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ballosa\Documents\USB\TRANSPARENCIA\2025\SEGUNDO TRIMESTRE\"/>
    </mc:Choice>
  </mc:AlternateContent>
  <xr:revisionPtr revIDLastSave="0" documentId="13_ncr:1_{8D8CE00A-EE22-4DDC-925E-49FFA71091C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Tabla_578400" sheetId="21" r:id="rId20"/>
    <sheet name="Hidden_1_Tabla_578432" sheetId="20" r:id="rId21"/>
    <sheet name="Tabla_578433" sheetId="22" r:id="rId22"/>
    <sheet name="Tabla_578434" sheetId="23" r:id="rId23"/>
  </sheets>
  <externalReferences>
    <externalReference r:id="rId24"/>
    <externalReference r:id="rId25"/>
  </externalReferences>
  <definedNames>
    <definedName name="_xlnm._FilterDatabase" localSheetId="0" hidden="1">'Reporte de Formatos'!$A$7:$CI$41</definedName>
    <definedName name="_xlnm.Print_Area" localSheetId="0">'Reporte de Formatos'!$A$2:$CI$41</definedName>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12">[1]Hidden_3!$A$1:$A$2</definedName>
    <definedName name="Hidden_35">Hidden_3!$A$1:$A$2</definedName>
    <definedName name="Hidden_424">[2]Hidden_4!$A$1:$A$2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9" i="1" l="1"/>
  <c r="BP10" i="1" s="1"/>
  <c r="BP11" i="1" s="1"/>
  <c r="BP12" i="1" s="1"/>
  <c r="BP13" i="1" s="1"/>
  <c r="BP14" i="1" s="1"/>
  <c r="BP15" i="1" s="1"/>
  <c r="BP16" i="1" s="1"/>
  <c r="BP17" i="1" s="1"/>
  <c r="BP18" i="1" s="1"/>
  <c r="BP19" i="1" s="1"/>
  <c r="BP20" i="1" s="1"/>
  <c r="BP21" i="1" s="1"/>
  <c r="BP22" i="1" s="1"/>
  <c r="BP23" i="1" s="1"/>
  <c r="BP24" i="1" s="1"/>
  <c r="BP25" i="1" s="1"/>
  <c r="BP26" i="1" s="1"/>
  <c r="BP27" i="1" s="1"/>
  <c r="BP28" i="1" s="1"/>
  <c r="BP29" i="1" s="1"/>
  <c r="BP30" i="1" s="1"/>
  <c r="BP31" i="1" s="1"/>
</calcChain>
</file>

<file path=xl/sharedStrings.xml><?xml version="1.0" encoding="utf-8"?>
<sst xmlns="http://schemas.openxmlformats.org/spreadsheetml/2006/main" count="1485" uniqueCount="664">
  <si>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</si>
  <si>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</si>
  <si>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</si>
  <si>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</si>
  <si>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</si>
  <si>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</si>
  <si>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</si>
  <si>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</si>
  <si>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</si>
  <si>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</si>
  <si>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</si>
  <si>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</si>
  <si>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</si>
  <si>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</si>
  <si>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</si>
  <si>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</si>
  <si>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</si>
  <si>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</si>
  <si>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</si>
  <si>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</si>
  <si>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</si>
  <si>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</si>
  <si>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</si>
  <si>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</si>
  <si>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</si>
  <si>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</si>
  <si>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</si>
  <si>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</si>
  <si>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</si>
  <si>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</si>
  <si>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</si>
  <si>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</si>
  <si>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</si>
  <si>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</si>
  <si>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</si>
  <si>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</si>
  <si>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</si>
  <si>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</si>
  <si>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</si>
  <si>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</si>
  <si>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</si>
  <si>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</si>
  <si>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</si>
  <si>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</si>
  <si>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</si>
  <si>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</si>
  <si>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</si>
  <si>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</si>
  <si>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</si>
  <si>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</si>
  <si>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</si>
  <si>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</si>
  <si>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</si>
  <si>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</si>
  <si>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</si>
  <si>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</si>
  <si>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</si>
  <si>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</si>
  <si>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</si>
  <si>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</si>
  <si>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</si>
  <si>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</si>
  <si>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</si>
  <si>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</si>
  <si>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</si>
  <si>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</si>
  <si>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</si>
  <si>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</si>
  <si>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</si>
  <si>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</si>
  <si>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</si>
  <si>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</si>
  <si>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</si>
  <si>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</si>
  <si>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</si>
  <si>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</si>
  <si>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</si>
  <si>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</si>
  <si>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</si>
  <si>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</si>
  <si>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</si>
  <si>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</si>
  <si>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</si>
  <si>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</si>
  <si>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</si>
  <si>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</si>
  <si>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</si>
  <si>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</si>
  <si>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</si>
  <si>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</si>
  <si>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</si>
  <si>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</si>
  <si>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</si>
  <si>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</si>
  <si>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</si>
  <si>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</si>
  <si>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</si>
  <si>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</si>
  <si>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</si>
  <si>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</si>
  <si>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</si>
  <si>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</si>
  <si>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</si>
  <si>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</si>
  <si>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</si>
  <si>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</si>
  <si>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</si>
  <si>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</si>
  <si>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</si>
  <si>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</si>
  <si>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</si>
  <si>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</si>
  <si>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</si>
  <si>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</si>
  <si>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</si>
  <si>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</si>
  <si>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</si>
  <si>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</si>
  <si>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</si>
  <si>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</si>
  <si>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</si>
  <si>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</si>
  <si>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</si>
  <si>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</si>
  <si>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</si>
  <si>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</si>
  <si>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</si>
  <si>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</si>
  <si>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</si>
  <si>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</si>
  <si>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</si>
  <si>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</si>
  <si>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</si>
  <si>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</si>
  <si>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</si>
  <si>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</si>
  <si>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</si>
  <si>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</si>
  <si>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</si>
  <si>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</si>
  <si>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</si>
  <si>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</si>
  <si>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</si>
  <si>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</si>
  <si>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</si>
  <si>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</si>
  <si>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</si>
  <si>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</si>
  <si>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</si>
  <si>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</si>
  <si>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</si>
  <si>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</si>
  <si>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</si>
  <si>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</si>
  <si>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</si>
  <si>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</si>
  <si>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</si>
  <si>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</si>
  <si>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</si>
  <si>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</si>
  <si>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</si>
  <si>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</si>
  <si>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</si>
  <si>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</si>
  <si>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</si>
  <si>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</si>
  <si>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</si>
  <si>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</si>
  <si>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</si>
  <si>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</si>
  <si>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</si>
  <si>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</si>
  <si>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</si>
  <si>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</si>
  <si>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</si>
  <si>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</si>
  <si>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</si>
  <si>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</si>
  <si>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</si>
  <si>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</si>
  <si>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</si>
  <si>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</si>
  <si>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</si>
  <si>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</si>
  <si>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</si>
  <si>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</si>
  <si>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</si>
  <si>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</si>
  <si>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</si>
  <si>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</si>
  <si>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</si>
  <si>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</si>
  <si>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</si>
  <si>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</si>
  <si>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</si>
  <si>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</si>
  <si>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</si>
  <si>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</si>
  <si>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</si>
  <si>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</si>
  <si>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</si>
  <si>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</si>
  <si>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</si>
  <si>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</si>
  <si>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</si>
  <si>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</si>
  <si>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</si>
  <si>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</si>
  <si>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</si>
  <si>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</si>
  <si>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</si>
  <si>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</si>
  <si>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</si>
  <si>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</si>
  <si>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</si>
  <si>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</si>
  <si>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</si>
  <si>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</si>
  <si>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</si>
  <si>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</si>
  <si>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</si>
  <si>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</si>
  <si>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</si>
  <si>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</si>
  <si>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</si>
  <si>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</si>
  <si>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</si>
  <si>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</si>
  <si>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</si>
  <si>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</si>
  <si>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</si>
  <si>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</si>
  <si>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</si>
  <si>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</si>
  <si>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</si>
  <si>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</si>
  <si>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</si>
  <si>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</si>
  <si>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</si>
  <si>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</si>
  <si>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</si>
  <si>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</si>
  <si>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</si>
  <si>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</si>
  <si>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</si>
  <si>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</si>
  <si>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</si>
  <si>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</si>
  <si>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</si>
  <si>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</si>
  <si>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</si>
  <si>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</si>
  <si>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</si>
  <si>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</si>
  <si>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</si>
  <si>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</si>
  <si>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</si>
  <si>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</si>
  <si>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</si>
  <si>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</si>
  <si>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</si>
  <si>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</si>
  <si>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</si>
  <si>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</si>
  <si>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</si>
  <si>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</si>
  <si>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</si>
  <si>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</si>
  <si>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</si>
  <si>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</si>
  <si>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</si>
  <si>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</si>
  <si>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</si>
  <si>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</si>
  <si>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</si>
  <si>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</si>
  <si>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</si>
  <si>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</si>
  <si>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</si>
  <si>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</si>
  <si>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</si>
  <si>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</si>
  <si>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</si>
  <si>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</si>
  <si>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</si>
  <si>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</si>
  <si>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</si>
  <si>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</si>
  <si>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</si>
  <si>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</si>
  <si>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</si>
  <si>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</si>
  <si>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</si>
  <si>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</si>
  <si>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</si>
  <si>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</si>
  <si>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</si>
  <si>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</si>
  <si>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</si>
  <si>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</si>
  <si>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</si>
  <si>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</si>
  <si>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</si>
  <si>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</si>
  <si>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</si>
  <si>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</si>
  <si>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</si>
  <si>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</si>
  <si>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</si>
  <si>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</si>
  <si>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</si>
  <si>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</si>
  <si>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</si>
  <si>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</si>
  <si>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</si>
  <si>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</si>
  <si>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</si>
  <si>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</si>
  <si>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</si>
  <si>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</si>
  <si>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</si>
  <si>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</si>
  <si>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</si>
  <si>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</si>
  <si>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</si>
  <si>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</si>
  <si>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</si>
  <si>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</si>
  <si>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</si>
  <si>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</si>
  <si>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</si>
  <si>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</si>
  <si>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</si>
  <si>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</si>
  <si>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</si>
  <si>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</si>
  <si>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</si>
  <si>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</si>
  <si>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</si>
  <si>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</si>
  <si>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</si>
  <si>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</si>
  <si>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</si>
  <si>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</si>
  <si>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</si>
  <si>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</si>
  <si>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</si>
  <si>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</si>
  <si>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</si>
  <si>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</si>
  <si>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</si>
  <si>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</si>
  <si>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</si>
  <si>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</si>
  <si>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</si>
  <si>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</si>
  <si>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</si>
  <si>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</si>
  <si>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</si>
  <si>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</si>
  <si>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</si>
  <si>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SP-03-2025</t>
  </si>
  <si>
    <t>SP-05-2025</t>
  </si>
  <si>
    <t>SP-06-2025</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</si>
  <si>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</si>
  <si>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 y 2119 a 2128 del Código Civil para el Estado de Guanajuato</t>
  </si>
  <si>
    <t>Artículo 1, 2 fracción IV, 4 fracciones II, XVI y XXIII, 6 fracción I, 13 fracción VIII, 27, 46, 47 fracción II, 48 fracción I inciso d, fracción II inciso b, 86 fracción VI y último párrafo, 93 fracción XI,  95, 96, 98 fracción II, 99, 103 y 104 de la Lel de Contrataciones Públicas para el Estado de Guanajuato</t>
  </si>
  <si>
    <t>Servicios profesionales independientes consistentes en la asesoría y consultoría en la proyección de resoluciones relacionadas con el trámite de los procesos y procedimientos a cargo de la Primera Sala</t>
  </si>
  <si>
    <t>Servicios profesionales independientes consistentes en la asesoría y consultoría en la proyección de resoluciones relacionadas con el trámite de los procesos y procedimientos a cargo de la Tercera Sala</t>
  </si>
  <si>
    <t>Servicios profesionales independientes consistentes en la asesoría y consultoría en la proyección de resoluciones relacionadas con el trámite de los procesos y procedimientos a cargo de la Sala Especializada</t>
  </si>
  <si>
    <t>Servicios profesionales independientes consistentes en servicios de apoyo administrativo, en la Unidad de Conciliación</t>
  </si>
  <si>
    <t>Servicios profesionales independientes consistentes en la asesoría y consultoría en la proyección de resoluciones relacionadas con el trámite de los procesos y procedimientos a cargo de la Cuarta Sala</t>
  </si>
  <si>
    <t>Rea</t>
  </si>
  <si>
    <t>María Fernanda</t>
  </si>
  <si>
    <t>Cruz</t>
  </si>
  <si>
    <t>Duarte</t>
  </si>
  <si>
    <t>Jafet</t>
  </si>
  <si>
    <t>Morales</t>
  </si>
  <si>
    <t>Flores</t>
  </si>
  <si>
    <t xml:space="preserve">Daniel Osvaldo </t>
  </si>
  <si>
    <t xml:space="preserve">Bocanegra </t>
  </si>
  <si>
    <t>Torres</t>
  </si>
  <si>
    <t>Vera</t>
  </si>
  <si>
    <t>Hernández</t>
  </si>
  <si>
    <t>León</t>
  </si>
  <si>
    <t>Ramírez</t>
  </si>
  <si>
    <t>Dinámica del Centro, S.A. de C.V.</t>
  </si>
  <si>
    <t>Transferencia electrónica</t>
  </si>
  <si>
    <t>https://transparencia.tcagto.gob.mx/wp-content/uploads/2025/04/SP-03-2025.pdf</t>
  </si>
  <si>
    <t>https://transparencia.tcagto.gob.mx/wp-content/uploads/2025/04/SP-05-2025.pdf</t>
  </si>
  <si>
    <t>https://transparencia.tcagto.gob.mx/wp-content/uploads/2025/04/SP-06-2025.pdf</t>
  </si>
  <si>
    <t>Federal</t>
  </si>
  <si>
    <t>Dirección Administrativa</t>
  </si>
  <si>
    <t>SN</t>
  </si>
  <si>
    <t>MXn</t>
  </si>
  <si>
    <t>CUDF990531F69</t>
  </si>
  <si>
    <t>Plazuela del Manantial</t>
  </si>
  <si>
    <t>Irapuato</t>
  </si>
  <si>
    <t>MOFJ8303123E6</t>
  </si>
  <si>
    <t>Álvaro Obregón</t>
  </si>
  <si>
    <t>Centro</t>
  </si>
  <si>
    <t>Romita</t>
  </si>
  <si>
    <t>BOTD991102Q91</t>
  </si>
  <si>
    <t>Interiores</t>
  </si>
  <si>
    <t>La Herradura 2da Sección</t>
  </si>
  <si>
    <t>Huixquilucan</t>
  </si>
  <si>
    <t>111-A</t>
  </si>
  <si>
    <t>Lomas de Cervera</t>
  </si>
  <si>
    <t>Celaya</t>
  </si>
  <si>
    <t>Nieto</t>
  </si>
  <si>
    <t>Lomas del Campestre</t>
  </si>
  <si>
    <t>Felipe de Jesús</t>
  </si>
  <si>
    <t>Maldonado</t>
  </si>
  <si>
    <t>Badillo</t>
  </si>
  <si>
    <t>DCE101123P70</t>
  </si>
  <si>
    <t>Mar de Andaman</t>
  </si>
  <si>
    <t>129-A</t>
  </si>
  <si>
    <t>Jardines de la Pradera</t>
  </si>
  <si>
    <t>SP-14-2025</t>
  </si>
  <si>
    <t>SP-15-2025</t>
  </si>
  <si>
    <t>SP-16-2025</t>
  </si>
  <si>
    <t>SP-17-2025</t>
  </si>
  <si>
    <t>SP-18-2025</t>
  </si>
  <si>
    <t>SP-19-2025</t>
  </si>
  <si>
    <t>SP-20-2025</t>
  </si>
  <si>
    <t>SP-21-2025</t>
  </si>
  <si>
    <t>SP-22-2025</t>
  </si>
  <si>
    <t>SP-23-2025</t>
  </si>
  <si>
    <t>SP-24-2025</t>
  </si>
  <si>
    <t>SP-25-2025</t>
  </si>
  <si>
    <t>SP-26-2025</t>
  </si>
  <si>
    <t>SP-27-2025</t>
  </si>
  <si>
    <t>SP-28-2025</t>
  </si>
  <si>
    <t>SP-29-2025</t>
  </si>
  <si>
    <t>SP-30-2025</t>
  </si>
  <si>
    <t>SP-31-2025</t>
  </si>
  <si>
    <t>SP-32-2025</t>
  </si>
  <si>
    <t>SP-33-2025</t>
  </si>
  <si>
    <t>SP-34-2025</t>
  </si>
  <si>
    <t>TJA-PS-04-2025</t>
  </si>
  <si>
    <t>TJA-PS-05-2025</t>
  </si>
  <si>
    <t>TJA-PS-06-2025</t>
  </si>
  <si>
    <t>TJA-PS-07-2025</t>
  </si>
  <si>
    <t>TJA.ADQ.BIE.04.2025</t>
  </si>
  <si>
    <t>TJA.ADQ.BIE.05.2025</t>
  </si>
  <si>
    <t>TJA.ADQ.BIE.06.2025</t>
  </si>
  <si>
    <t>TJA.ADQ.BIE.07.2025</t>
  </si>
  <si>
    <t>TJA.ADQBIE.PS.001/2025</t>
  </si>
  <si>
    <t>Artículos 1, 2 fracción IV, 4 fracciones II, XVI y XXIII, 6 fracción V, 13 fracción VIII, 27, 32, 46, 47 fracción II, 48 fracción I, inciso c), 93 fracciones III y XI, 95, 96, 97, 98 fracción II, 99, 103 y 104 de la Ley de Contrataciones Públicas para el Estado de Guanajuato</t>
  </si>
  <si>
    <t>Artículos 1, 2 fracción IV, 4 fracciones II, XVI y XXIII, 6 fracción V, 13 fracción VIII, 27, 46, 47 fracción II, 48 fracción I, inciso c), 95, 96, 98 fracción II, 99, 103 y 104 de la Ley de Contrataciones Públicas para el Estado de Guanajuato</t>
  </si>
  <si>
    <t>Servicios profesionales independientes consistentes en servicios de apoyo administrativo en la Oficialía de Partes</t>
  </si>
  <si>
    <t>Servicios profesionales independientes consistentes en la asesoría y consultoría en la atención de las funciones que realiza la Presidencia, así como el desahogo de los asuntos de las Salas que lo requieran.</t>
  </si>
  <si>
    <t>Prestación de sus servicios profesionales independientes consistentes en la asesoría y consultoría en la proyección de resoluciones relacionadas con el trámite de los procesos y procedimientos a cargo de la Quinta Sala</t>
  </si>
  <si>
    <t>Prestación de sus servicios profesionales independientes consistentes en la asesoría y consultoría en la proyección de resoluciones relacionadas con el trámite de los procesos y procedimientos a cargo de la Sala Especializada.</t>
  </si>
  <si>
    <t>Prestación de sus servicios profesionales independientes consistentes en la asesoría y consultoría en la proyección de resoluciones relacionadas con el trámite de los procesos y procedimientos a cargo de la Cuarta Sala.</t>
  </si>
  <si>
    <t>Prestación de sus servicios profesionales independientes consistentes en la asesoría y consultoría en la proyección de resoluciones relacionadas con el trámite de los procesos y procedimientos a cargo de la Tercera Sala.</t>
  </si>
  <si>
    <t>Prestación de sus servicios profesionales independientes consistentes en brindar atención de primer contacto a los usuarios que asistan a la Unidad de Conciliación; realizar las invitaciones a conciliar conforme a las instrucciones de la persona Titular de la Coordinación; auxiliar en el desahogo de la audiencia de conciliación conforme a las necesidades del servicio; alimentar el módulo de conciliación con los expedientes que remitan las Salas y/o la Unidad de Defensoría de Oficio; dar seguimiento al sistema en cada una de las etapas; elaborar e imprimir registros, reportes, actas y constancias, de los usuarios que soliciten el servicio y, llevar el control del archivo de la Unidad.</t>
  </si>
  <si>
    <t>Prestación de sus servicios profesionales independientes consistentes en la asesoría y consultoría en la proyección de resoluciones relacionadas con el trámite de los procesos y procedimientos a cargo de la Tercera Sala</t>
  </si>
  <si>
    <t>Prestación de sus servicios profesionales independientes consistentes en la asesoría y consultoría en la proyección de resoluciones relacionadas con el trámite de los procesos y procedimientos a cargo de la Segunda Sala.</t>
  </si>
  <si>
    <t>Prestación de sus servicios profesionales consistentes en servicios de consultoría en la elaboración del Diseño del Plan de Desarrollo Institucional 2025 – 2030 del Tribunal de Justicia Administrativa del Estado de Guanajuato, cuyo objeto consiste en construir un marco estratégico y operativo que oriente, articule y fortalezca las decisiones institucionales a corto, mediano y largo plazo</t>
  </si>
  <si>
    <t>Prestación de servicios profesionales de apoyo administrativo en la Secretaría General de Acuerdos.</t>
  </si>
  <si>
    <t>Prestación de servicios profesionales de apoyo administrativo en la Coordinación de Comunicación Social.</t>
  </si>
  <si>
    <t xml:space="preserve">Prestación de sus servicios profesionales independientes de apoyo administrativo en la Primera Sala </t>
  </si>
  <si>
    <t>Servicios de monitoreo de cámaras y sistema de alarma, en las instalaciones del edificio sede del Tribunal, y GPS  9 vehículos</t>
  </si>
  <si>
    <t>Servicio de biblioteca virtual por un periodo de doce meses</t>
  </si>
  <si>
    <t>Servicio de mantenimiento preventivo a cuarenta y cuatro equipos de aire acondicionado instalados en el edificio sede del Tribunal</t>
  </si>
  <si>
    <t>Servicio de biblioteca virtual, con la suscripción anual de 17 diecisiete usuarios en la plataforma Vlex México Premium, y de 2 usuarios en la plataforma Vlex Estados Unidos.</t>
  </si>
  <si>
    <t>Adquisición de 13 equipos de cómputo laptop</t>
  </si>
  <si>
    <t xml:space="preserve">Adquisición de 25 equipos de cómputo All in One </t>
  </si>
  <si>
    <t>Adquisición de 3 licencias Veem por un periodo de 3 años, vigentes a partir del 21 de junio de 2025 al 21 de junio de 2028. Incluye, paquete de 10 instancias de renovación de licencia de suscripción universal avanzada, funciones de la edición Enterprise plus, suscripción de 3 años (24 horas del día, 7 días de la semana).</t>
  </si>
  <si>
    <t>Adquisición de: 70 setenta cajas con 10 diez paquetes de 500 quinientas hojas de papel bond blanco tamaño oficio de 75 setenta y cinco gramos y 50 cincuenta cajas con las mismas características en tamaño carta</t>
  </si>
  <si>
    <t>Suministro e instalación de un equipo de aire acondicionado tipo mini Split para el área del centro de datos principal, ubicado en planta baja, consiste en: retiro de un aire acondicionado existente de 1 tonelada para resguardo; suministro e instalación de equipo de aire acondicionado tipo mini Split de 3.0 toneladas, solo frio, incluye refuerzo para colocación en muro, instalación a dren existente, tubería de cobre de 3/8 y 5/8, cable uso rudo de 4*14, tubería de PVC, bomba para condensados, base para condensadora; suministro e instalación de línea de alimentación eléctrica a base de tubo conduit de 3/4, desde tableros generales al área del centro de datos principal, ubicada en planta baja, considerando hasta 100 metros de tubo conduit galvanizado, 15 conectores galvanizados de 3/4, hasta 120 metros de cable THW calibre 10, hasta 60 metros de cable desnudo calibre 12, 1 interruptor termomagnético de 2x15 a, e incluye mano de obra, la conexión eléctrica deberá realizarse en un tablero respaldado por la planta de emergencia generadora de electricidad</t>
  </si>
  <si>
    <t>Karla Vanessa</t>
  </si>
  <si>
    <t xml:space="preserve">Méndez </t>
  </si>
  <si>
    <t>Chávez</t>
  </si>
  <si>
    <t>Martha Noemí</t>
  </si>
  <si>
    <t>Vázquez</t>
  </si>
  <si>
    <t>Ibarra</t>
  </si>
  <si>
    <t>Mayra Alejandra</t>
  </si>
  <si>
    <t>Rodríguez</t>
  </si>
  <si>
    <t>Tyche Casandra</t>
  </si>
  <si>
    <t>Villanueva</t>
  </si>
  <si>
    <t>Edna Lorena</t>
  </si>
  <si>
    <t xml:space="preserve">Suaste </t>
  </si>
  <si>
    <t>Alejandro</t>
  </si>
  <si>
    <t>Oliva</t>
  </si>
  <si>
    <t>López</t>
  </si>
  <si>
    <t>Mariela Iraís</t>
  </si>
  <si>
    <t>Yebra</t>
  </si>
  <si>
    <t>Pérez</t>
  </si>
  <si>
    <t>Alán Mauricio</t>
  </si>
  <si>
    <t>Martha Yemina</t>
  </si>
  <si>
    <t xml:space="preserve">Kassandra </t>
  </si>
  <si>
    <t xml:space="preserve">Segura </t>
  </si>
  <si>
    <t>Esquivel</t>
  </si>
  <si>
    <t>Alberto</t>
  </si>
  <si>
    <t>Ana Lilia</t>
  </si>
  <si>
    <t>Reza</t>
  </si>
  <si>
    <t>Alejandra</t>
  </si>
  <si>
    <t xml:space="preserve">García </t>
  </si>
  <si>
    <t>Cardoso</t>
  </si>
  <si>
    <t>Oscar Iván</t>
  </si>
  <si>
    <t>Romero</t>
  </si>
  <si>
    <t>Carlos Alberto</t>
  </si>
  <si>
    <t>Ávila</t>
  </si>
  <si>
    <t>Vargas</t>
  </si>
  <si>
    <t>Fracisco</t>
  </si>
  <si>
    <t>Figueroa</t>
  </si>
  <si>
    <t>Caso</t>
  </si>
  <si>
    <t>Blanca Azucena</t>
  </si>
  <si>
    <t>Álvarez</t>
  </si>
  <si>
    <t>González</t>
  </si>
  <si>
    <t>Raúl Alberto</t>
  </si>
  <si>
    <t xml:space="preserve">Álvarez </t>
  </si>
  <si>
    <t>Piedra</t>
  </si>
  <si>
    <t>Luis Javier</t>
  </si>
  <si>
    <t>Mosqueda</t>
  </si>
  <si>
    <t>Bibiana Lizeth</t>
  </si>
  <si>
    <t>Villafaña</t>
  </si>
  <si>
    <t>Patiño</t>
  </si>
  <si>
    <t>MSV, S.C.</t>
  </si>
  <si>
    <t>Alarmas de Irapuato, S.A. de C.V.</t>
  </si>
  <si>
    <t>Tirant Lo Blanch México, S. de R.L. de C.V.</t>
  </si>
  <si>
    <t>Grupo Toleon Refrigeración, S.A. de C.V.</t>
  </si>
  <si>
    <t>V2 Services, S. de R.L. de C.V.</t>
  </si>
  <si>
    <t>Sostic, S.A. de C.V.</t>
  </si>
  <si>
    <t>MAPEQ Mayoristas en Papelería, S.A. de C.V.</t>
  </si>
  <si>
    <t>Mauricio Agustín</t>
  </si>
  <si>
    <t>Ontiveros</t>
  </si>
  <si>
    <t>Hornelas</t>
  </si>
  <si>
    <t>David</t>
  </si>
  <si>
    <t xml:space="preserve">Muñóz </t>
  </si>
  <si>
    <t>Norma Patricia</t>
  </si>
  <si>
    <t>Resendíz</t>
  </si>
  <si>
    <t>Ricardo Alejandro</t>
  </si>
  <si>
    <t>Martínez</t>
  </si>
  <si>
    <t xml:space="preserve">Andrés Antonio </t>
  </si>
  <si>
    <t>Totrres</t>
  </si>
  <si>
    <t>María Angélica</t>
  </si>
  <si>
    <t xml:space="preserve">Monroy </t>
  </si>
  <si>
    <t>Diana Guadalupe</t>
  </si>
  <si>
    <t>Carrillo</t>
  </si>
  <si>
    <t>Soto</t>
  </si>
  <si>
    <t>https://transparencia.tcagto.gob.mx/wp-content/uploads/2025/07/SP-14-2025.pdf</t>
  </si>
  <si>
    <t>https://transparencia.tcagto.gob.mx/wp-content/uploads/2025/07/SP-15-2025.pdf</t>
  </si>
  <si>
    <t>https://transparencia.tcagto.gob.mx/wp-content/uploads/2025/07/SP-16-2025.pdf</t>
  </si>
  <si>
    <t>https://transparencia.tcagto.gob.mx/wp-content/uploads/2025/07/SP-17-2025.pdf</t>
  </si>
  <si>
    <t>https://transparencia.tcagto.gob.mx/wp-content/uploads/2025/07/SP-18-2025.pdf</t>
  </si>
  <si>
    <t>https://transparencia.tcagto.gob.mx/wp-content/uploads/2025/07/SP-19-2025.pdf</t>
  </si>
  <si>
    <t>https://transparencia.tcagto.gob.mx/wp-content/uploads/2025/07/SP-20-2025.pdf</t>
  </si>
  <si>
    <t>https://transparencia.tcagto.gob.mx/wp-content/uploads/2025/07/SP-21-2025.pdf</t>
  </si>
  <si>
    <t>https://transparencia.tcagto.gob.mx/wp-content/uploads/2025/07/TJA-PS-04-2025.pdf</t>
  </si>
  <si>
    <t>https://transparencia.tcagto.gob.mx/wp-content/uploads/2025/07/TJA-PS-05-2025.pdf</t>
  </si>
  <si>
    <t>https://transparencia.tcagto.gob.mx/wp-content/uploads/2025/07/TJA-PS-06-2025.pdf</t>
  </si>
  <si>
    <t>https://transparencia.tcagto.gob.mx/wp-content/uploads/2025/07/Convenio-Terminacion-Anticipada-SP-03-2025.pdf</t>
  </si>
  <si>
    <t>https://transparencia.tcagto.gob.mx/wp-content/uploads/2025/07/Convenio-Terminacion-Anticipada-SP-05-2025.pdf</t>
  </si>
  <si>
    <t>https://transparencia.tcagto.gob.mx/wp-content/uploads/2025/07/Convenios-modificatorios-SP-06-2025.pdf</t>
  </si>
  <si>
    <t>Terminación anticipada del contrato</t>
  </si>
  <si>
    <t>Ampliación del contrato</t>
  </si>
  <si>
    <t>MECK010121SL3</t>
  </si>
  <si>
    <t>Pachuca</t>
  </si>
  <si>
    <t>El Encino</t>
  </si>
  <si>
    <t>VAIM9206137M8</t>
  </si>
  <si>
    <t>Nuevo Horizonte</t>
  </si>
  <si>
    <t>Sn</t>
  </si>
  <si>
    <t>San José de Cervera</t>
  </si>
  <si>
    <t>ROVM890512KD9</t>
  </si>
  <si>
    <t>Cosenza</t>
  </si>
  <si>
    <t>Castello II</t>
  </si>
  <si>
    <t>VIHT980403IE4</t>
  </si>
  <si>
    <t>SUPE820603T66</t>
  </si>
  <si>
    <t>Principal Villas de Guanjuato</t>
  </si>
  <si>
    <t>Villas de Guanajuato</t>
  </si>
  <si>
    <t>OILA850826JL1</t>
  </si>
  <si>
    <t>Mirador de la Bufa</t>
  </si>
  <si>
    <t>Lomas del Mirador</t>
  </si>
  <si>
    <t>YEPM921022KA0</t>
  </si>
  <si>
    <t>Bajada de Noria Alta</t>
  </si>
  <si>
    <t>Pueblito de Rocha</t>
  </si>
  <si>
    <t>RERA0006277C8</t>
  </si>
  <si>
    <t>Gardenia</t>
  </si>
  <si>
    <t>Los Huizachez</t>
  </si>
  <si>
    <t>ROMM850101CI0</t>
  </si>
  <si>
    <t>Del Ferrocarril</t>
  </si>
  <si>
    <t>Roma</t>
  </si>
  <si>
    <t>SEEK94061548A</t>
  </si>
  <si>
    <t>Conde de Lemus</t>
  </si>
  <si>
    <t>Las Teresas</t>
  </si>
  <si>
    <t>PEMA890306QY3</t>
  </si>
  <si>
    <t>Eduardo Knapp</t>
  </si>
  <si>
    <t>Cerro de los Leones</t>
  </si>
  <si>
    <t>RETA860506JZ0</t>
  </si>
  <si>
    <t>Circuito Int. Rocinante</t>
  </si>
  <si>
    <t>Departamento 1-B</t>
  </si>
  <si>
    <t>Lomas de Marfil I</t>
  </si>
  <si>
    <t>GACA9301316K0</t>
  </si>
  <si>
    <t>Camelia</t>
  </si>
  <si>
    <t>Jardines de Celaya</t>
  </si>
  <si>
    <t>RORO920421PM6</t>
  </si>
  <si>
    <t>Alhóndiga</t>
  </si>
  <si>
    <t>San Javier</t>
  </si>
  <si>
    <t>AIVC940628UV0</t>
  </si>
  <si>
    <t>Juventino Rosas</t>
  </si>
  <si>
    <t>León Moderno</t>
  </si>
  <si>
    <t>FICF700107Q5A</t>
  </si>
  <si>
    <t xml:space="preserve">Fray Gerónimo de Mendieta </t>
  </si>
  <si>
    <t>Fovissste</t>
  </si>
  <si>
    <t>MME241212NGA</t>
  </si>
  <si>
    <t>Jardín Curaca</t>
  </si>
  <si>
    <t>Gran Jardín</t>
  </si>
  <si>
    <t>AAGB9808295C0</t>
  </si>
  <si>
    <t>San Diego</t>
  </si>
  <si>
    <t>Santa Teresa</t>
  </si>
  <si>
    <t>AAPR921217EV7</t>
  </si>
  <si>
    <t>La Martinica</t>
  </si>
  <si>
    <t>MONL951013CK6</t>
  </si>
  <si>
    <t>Quetzalli</t>
  </si>
  <si>
    <t>Misión de los Álamos</t>
  </si>
  <si>
    <t>VIPB991025HV9</t>
  </si>
  <si>
    <t>Puerto de Zihuatanejo</t>
  </si>
  <si>
    <t>San Isidro</t>
  </si>
  <si>
    <t>AIR040219AP8</t>
  </si>
  <si>
    <t>San Pedo</t>
  </si>
  <si>
    <t>San Pedro</t>
  </si>
  <si>
    <t>TLB110322C48</t>
  </si>
  <si>
    <t>Cuauhtémoc</t>
  </si>
  <si>
    <t>GTR210517GU3</t>
  </si>
  <si>
    <t>Estaño de San José</t>
  </si>
  <si>
    <t>San José de Consuelo</t>
  </si>
  <si>
    <t>VSE100719R82</t>
  </si>
  <si>
    <t xml:space="preserve">Juan Vázquez de Mella </t>
  </si>
  <si>
    <t>Los Morales de Polanco</t>
  </si>
  <si>
    <t>Miguel Hidalgo</t>
  </si>
  <si>
    <t>SOS1309231S9</t>
  </si>
  <si>
    <t>Juan Pablo II</t>
  </si>
  <si>
    <t>San Jeronimo 2A Sección Norte</t>
  </si>
  <si>
    <t>MMP130614SL8</t>
  </si>
  <si>
    <t>Torres Landa</t>
  </si>
  <si>
    <t>Jardines de Jérez</t>
  </si>
  <si>
    <t>La columa Hipervínculo al documento del contrato y sus anexos, en versión pública si así corresponde, estara disponible a más tardar el 30 de septiembre de 2025</t>
  </si>
  <si>
    <t>TJA-PS-03-2025</t>
  </si>
  <si>
    <t xml:space="preserve">Servicios de seguridad privada, consistentes en dos elementos diarios con turno de 24x24 horas de lunes a domingo (4 elementos en total) y dos elementos diarios con turno de 12x12 horas de lunes a viernes, por un periodo de doce meses, contados a partir del 1 de abril de 2025 </t>
  </si>
  <si>
    <t>Integración de Sistemas de Protección Kosmos, S.A. de C.V.</t>
  </si>
  <si>
    <t>ISP140327BP5</t>
  </si>
  <si>
    <t>Lago de Catemaco</t>
  </si>
  <si>
    <t>Lomas de la Trinidad</t>
  </si>
  <si>
    <t>https://transparencia.tcagto.gob.mx/wp-content/uploads/2025/07/TJA-PS-03-2025-1.pdf</t>
  </si>
  <si>
    <t>https://transparencia.tcagto.gob.mx/wp-content/uploads/2025/07/SP-22-2025-1.pdf</t>
  </si>
  <si>
    <t>https://transparencia.tcagto.gob.mx/wp-content/uploads/2025/07/SP-23-2025.pdf</t>
  </si>
  <si>
    <t>https://transparencia.tcagto.gob.mx/wp-content/uploads/2025/07/SP-24-2025.pdf</t>
  </si>
  <si>
    <t>https://transparencia.tcagto.gob.mx/wp-content/uploads/2025/07/SP-25-2025.pdf</t>
  </si>
  <si>
    <t>https://transparencia.tcagto.gob.mx/wp-content/uploads/2025/07/SP-26-2025.pdf</t>
  </si>
  <si>
    <t>https://transparencia.tcagto.gob.mx/wp-content/uploads/2025/07/SP-27-2025.pdf</t>
  </si>
  <si>
    <t>https://transparencia.tcagto.gob.mx/wp-content/uploads/2025/07/SP-28-2025.pdf</t>
  </si>
  <si>
    <t>https://transparencia.tcagto.gob.mx/wp-content/uploads/2025/07/SP-31-2025.pdf</t>
  </si>
  <si>
    <t>https://transparencia.tcagto.gob.mx/wp-content/uploads/2025/07/SP-32-2025.pdf</t>
  </si>
  <si>
    <t>https://transparencia.tcagto.gob.mx/wp-content/uploads/2025/07/SP-33-2025.pdf</t>
  </si>
  <si>
    <t>Mariana Aranzazu</t>
  </si>
  <si>
    <t>Zamora</t>
  </si>
  <si>
    <t>Ruiz</t>
  </si>
  <si>
    <t>https://transparencia.tcagto.gob.mx/wp-content/uploads/2025/07/Convenio-Modificatorio-SP-17-2025.pdf</t>
  </si>
  <si>
    <t>Servicio de biblioteca virtual, con la suscripción de 17 diecisiete usuarios en la plataforma Vlex México Premium, 7 usuarios en la plataforma Vlex Estados Unidos y, 3 usuarios en la plataforma Vlex España Premium, por un periodo de 12 meses a partir del 6 de junio de 2025 al 6 de junio de 2026.</t>
  </si>
  <si>
    <t>Río Tiber</t>
  </si>
  <si>
    <t>Piso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</si>
</sst>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Aptos Narrow"/>
      <family val="2"/>
      <scheme val="minor"/>
    </font>
    <font>
      <b/>
      <sz val="11"/>
      <color indexed="9"/>
      <name val="Arial"/>
      <family val="2"/>
    </font>
    <font>
      <sz val="11"/>
      <color indexed="8"/>
      <name val="Aptos Narrow"/>
      <family val="2"/>
      <scheme val="minor"/>
    </font>
    <font>
      <u/>
      <sz val="11"/>
      <color theme="10"/>
      <name val="Aptos Narrow"/>
      <family val="2"/>
      <scheme val="minor"/>
    </font>
    <font>
      <sz val="8"/>
      <color indexed="8"/>
      <name val="Aptos Narrow"/>
      <family val="2"/>
      <scheme val="minor"/>
    </font>
    <font>
      <sz val="11"/>
      <name val="Aptos Narrow"/>
      <family val="2"/>
      <scheme val="minor"/>
    </font>
    <font>
      <b/>
      <sz val="7"/>
      <color indexed="9"/>
      <name val="Arial"/>
      <family val="2"/>
    </font>
    <font>
      <sz val="7"/>
      <color indexed="8"/>
      <name val="Aptos Narrow"/>
      <family val="2"/>
      <scheme val="minor"/>
    </font>
    <font>
      <sz val="7"/>
      <color indexed="8"/>
      <name val="Arial"/>
      <family val="2"/>
    </font>
    <font>
      <u/>
      <sz val="7"/>
      <color theme="10"/>
      <name val="Aptos Narrow"/>
      <family val="2"/>
      <scheme val="minor"/>
    </font>
    <font>
      <sz val="7"/>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xf>
    <xf numFmtId="0" fontId="0" fillId="0" borderId="0" xfId="0" applyAlignment="1">
      <alignment vertical="center"/>
    </xf>
    <xf numFmtId="0" fontId="1" fillId="2" borderId="1" xfId="0" applyFont="1" applyFill="1" applyBorder="1" applyAlignment="1">
      <alignment horizontal="center" vertical="center" wrapText="1"/>
    </xf>
    <xf numFmtId="0" fontId="5" fillId="0" borderId="0" xfId="0" applyFont="1" applyAlignment="1">
      <alignment horizontal="right" wrapText="1"/>
    </xf>
    <xf numFmtId="0" fontId="5" fillId="0" borderId="0" xfId="0" applyFont="1" applyAlignment="1">
      <alignment horizontal="left" wrapText="1"/>
    </xf>
    <xf numFmtId="0" fontId="5" fillId="0" borderId="0" xfId="0" applyFont="1" applyAlignment="1">
      <alignment horizontal="left"/>
    </xf>
    <xf numFmtId="0" fontId="3" fillId="0" borderId="1" xfId="2"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7" fillId="0" borderId="0" xfId="0" applyFont="1" applyAlignment="1">
      <alignment horizontal="center" vertical="center"/>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43" fontId="7" fillId="0" borderId="1" xfId="1" applyFont="1" applyBorder="1" applyAlignment="1">
      <alignment horizontal="center" vertical="center"/>
    </xf>
    <xf numFmtId="0" fontId="9" fillId="0" borderId="1" xfId="2" applyFont="1" applyBorder="1" applyAlignment="1">
      <alignment horizontal="center" vertical="center" wrapText="1"/>
    </xf>
    <xf numFmtId="0" fontId="10" fillId="0" borderId="0" xfId="0" applyFont="1" applyAlignment="1">
      <alignment horizontal="center" vertical="center"/>
    </xf>
    <xf numFmtId="0" fontId="6" fillId="2" borderId="1" xfId="0" applyFont="1" applyFill="1" applyBorder="1" applyAlignment="1">
      <alignment horizontal="center" vertical="center" wrapText="1"/>
    </xf>
    <xf numFmtId="0" fontId="7" fillId="0" borderId="0" xfId="0" applyFont="1" applyAlignment="1">
      <alignment horizontal="center" vertical="center"/>
    </xf>
    <xf numFmtId="0" fontId="8" fillId="3" borderId="1"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ballosa\Documents\USB\TRANSPARENCIA\2025\LTAIPG26F1_XXVII_1ER_TRIM_2025.xlsx" TargetMode="External"/><Relationship Id="rId1" Type="http://schemas.openxmlformats.org/officeDocument/2006/relationships/externalLinkPath" Target="/Users/aceballosa/Documents/USB/TRANSPARENCIA/2025/LTAIPG26F1_XXVII_1ER_TRIM_20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ballosa\Documents\USB\TRANSPARENCIA\2025\SEGUNDO%20TRIMESTRE\LTAIPG26F1_XXVII_2DO_TRIM_2025.xlsx" TargetMode="External"/><Relationship Id="rId1" Type="http://schemas.openxmlformats.org/officeDocument/2006/relationships/externalLinkPath" Target="LTAIPG26F1_XXVII_2DO_TRIM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Tabla_590146"/>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Tabla_590146"/>
    </sheetNames>
    <sheetDataSet>
      <sheetData sheetId="0"/>
      <sheetData sheetId="1"/>
      <sheetData sheetId="2"/>
      <sheetData sheetId="3"/>
      <sheetData sheetId="4">
        <row r="1">
          <cell r="A1" t="str">
            <v>Si</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cagto.gob.mx/wp-content/uploads/2025/07/SP-18-2025.pdf" TargetMode="External"/><Relationship Id="rId13" Type="http://schemas.openxmlformats.org/officeDocument/2006/relationships/hyperlink" Target="https://transparencia.tcagto.gob.mx/wp-content/uploads/2025/07/TJA-PS-05-2025.pdf" TargetMode="External"/><Relationship Id="rId18" Type="http://schemas.openxmlformats.org/officeDocument/2006/relationships/hyperlink" Target="https://transparencia.tcagto.gob.mx/wp-content/uploads/2025/07/SP-26-2025.pdf" TargetMode="External"/><Relationship Id="rId26" Type="http://schemas.openxmlformats.org/officeDocument/2006/relationships/printerSettings" Target="../printerSettings/printerSettings1.bin"/><Relationship Id="rId3" Type="http://schemas.openxmlformats.org/officeDocument/2006/relationships/hyperlink" Target="https://transparencia.tcagto.gob.mx/wp-content/uploads/2025/04/SP-03-2025.pdf" TargetMode="External"/><Relationship Id="rId21" Type="http://schemas.openxmlformats.org/officeDocument/2006/relationships/hyperlink" Target="https://transparencia.tcagto.gob.mx/wp-content/uploads/2025/07/SP-31-2025.pdf" TargetMode="External"/><Relationship Id="rId7" Type="http://schemas.openxmlformats.org/officeDocument/2006/relationships/hyperlink" Target="https://transparencia.tcagto.gob.mx/wp-content/uploads/2025/07/SP-17-2025.pdf" TargetMode="External"/><Relationship Id="rId12" Type="http://schemas.openxmlformats.org/officeDocument/2006/relationships/hyperlink" Target="https://transparencia.tcagto.gob.mx/wp-content/uploads/2025/07/TJA-PS-04-2025.pdf" TargetMode="External"/><Relationship Id="rId17" Type="http://schemas.openxmlformats.org/officeDocument/2006/relationships/hyperlink" Target="https://transparencia.tcagto.gob.mx/wp-content/uploads/2025/07/SP-25-2025.pdf" TargetMode="External"/><Relationship Id="rId25" Type="http://schemas.openxmlformats.org/officeDocument/2006/relationships/hyperlink" Target="https://transparencia.tcagto.gob.mx/wp-content/uploads/2025/07/SP-22-2025-1.pdf" TargetMode="External"/><Relationship Id="rId2" Type="http://schemas.openxmlformats.org/officeDocument/2006/relationships/hyperlink" Target="https://transparencia.tcagto.gob.mx/wp-content/uploads/2025/04/SP-05-2025.pdf" TargetMode="External"/><Relationship Id="rId16" Type="http://schemas.openxmlformats.org/officeDocument/2006/relationships/hyperlink" Target="https://transparencia.tcagto.gob.mx/wp-content/uploads/2025/07/SP-24-2025.pdf" TargetMode="External"/><Relationship Id="rId20" Type="http://schemas.openxmlformats.org/officeDocument/2006/relationships/hyperlink" Target="https://transparencia.tcagto.gob.mx/wp-content/uploads/2025/07/SP-28-2025.pdf" TargetMode="External"/><Relationship Id="rId1" Type="http://schemas.openxmlformats.org/officeDocument/2006/relationships/hyperlink" Target="https://transparencia.tcagto.gob.mx/wp-content/uploads/2025/04/SP-06-2025.pdf" TargetMode="External"/><Relationship Id="rId6" Type="http://schemas.openxmlformats.org/officeDocument/2006/relationships/hyperlink" Target="https://transparencia.tcagto.gob.mx/wp-content/uploads/2025/07/SP-16-2025.pdf" TargetMode="External"/><Relationship Id="rId11" Type="http://schemas.openxmlformats.org/officeDocument/2006/relationships/hyperlink" Target="https://transparencia.tcagto.gob.mx/wp-content/uploads/2025/07/SP-21-2025.pdf" TargetMode="External"/><Relationship Id="rId24" Type="http://schemas.openxmlformats.org/officeDocument/2006/relationships/hyperlink" Target="https://transparencia.tcagto.gob.mx/wp-content/uploads/2025/07/TJA-PS-03-2025-1.pdf" TargetMode="External"/><Relationship Id="rId5" Type="http://schemas.openxmlformats.org/officeDocument/2006/relationships/hyperlink" Target="https://transparencia.tcagto.gob.mx/wp-content/uploads/2025/07/SP-15-2025.pdf" TargetMode="External"/><Relationship Id="rId15" Type="http://schemas.openxmlformats.org/officeDocument/2006/relationships/hyperlink" Target="https://transparencia.tcagto.gob.mx/wp-content/uploads/2025/07/SP-23-2025.pdf" TargetMode="External"/><Relationship Id="rId23" Type="http://schemas.openxmlformats.org/officeDocument/2006/relationships/hyperlink" Target="https://transparencia.tcagto.gob.mx/wp-content/uploads/2025/07/SP-33-2025.pdf" TargetMode="External"/><Relationship Id="rId10" Type="http://schemas.openxmlformats.org/officeDocument/2006/relationships/hyperlink" Target="https://transparencia.tcagto.gob.mx/wp-content/uploads/2025/07/SP-20-2025.pdf" TargetMode="External"/><Relationship Id="rId19" Type="http://schemas.openxmlformats.org/officeDocument/2006/relationships/hyperlink" Target="https://transparencia.tcagto.gob.mx/wp-content/uploads/2025/07/SP-27-2025.pdf" TargetMode="External"/><Relationship Id="rId4" Type="http://schemas.openxmlformats.org/officeDocument/2006/relationships/hyperlink" Target="https://transparencia.tcagto.gob.mx/wp-content/uploads/2025/07/SP-14-2025.pdf" TargetMode="External"/><Relationship Id="rId9" Type="http://schemas.openxmlformats.org/officeDocument/2006/relationships/hyperlink" Target="https://transparencia.tcagto.gob.mx/wp-content/uploads/2025/07/SP-19-2025.pdf" TargetMode="External"/><Relationship Id="rId14" Type="http://schemas.openxmlformats.org/officeDocument/2006/relationships/hyperlink" Target="https://transparencia.tcagto.gob.mx/wp-content/uploads/2025/07/TJA-PS-06-2025.pdf" TargetMode="External"/><Relationship Id="rId22" Type="http://schemas.openxmlformats.org/officeDocument/2006/relationships/hyperlink" Target="https://transparencia.tcagto.gob.mx/wp-content/uploads/2025/07/SP-32-2025.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transparencia.tcagto.gob.mx/wp-content/uploads/2025/07/Convenios-modificatorios-SP-06-2025.pdf" TargetMode="External"/><Relationship Id="rId2" Type="http://schemas.openxmlformats.org/officeDocument/2006/relationships/hyperlink" Target="https://transparencia.tcagto.gob.mx/wp-content/uploads/2025/07/Convenio-Terminacion-Anticipada-SP-05-2025.pdf" TargetMode="External"/><Relationship Id="rId1" Type="http://schemas.openxmlformats.org/officeDocument/2006/relationships/hyperlink" Target="https://transparencia.tcagto.gob.mx/wp-content/uploads/2025/07/Convenio-Terminacion-Anticipada-SP-03-2025.pdf" TargetMode="External"/><Relationship Id="rId4" Type="http://schemas.openxmlformats.org/officeDocument/2006/relationships/hyperlink" Target="https://transparencia.tcagto.gob.mx/wp-content/uploads/2025/07/Convenio-Modificatorio-SP-17-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41"/>
  <sheetViews>
    <sheetView tabSelected="1" topLeftCell="A2" workbookViewId="0">
      <selection activeCell="C10" sqref="C10"/>
    </sheetView>
  </sheetViews>
  <sheetFormatPr baseColWidth="10" defaultColWidth="8.88671875" defaultRowHeight="10.8" x14ac:dyDescent="0.3"/>
  <cols>
    <col min="1" max="1" width="8" style="2" bestFit="1" customWidth="1"/>
    <col min="2" max="2" width="13.44140625" style="2" customWidth="1"/>
    <col min="3" max="3" width="15" style="2" customWidth="1"/>
    <col min="4" max="4" width="18.44140625" style="2" customWidth="1"/>
    <col min="5" max="5" width="21.33203125" style="2" customWidth="1"/>
    <col min="6" max="6" width="19.5546875" style="2" customWidth="1"/>
    <col min="7" max="7" width="22.44140625" style="2" customWidth="1"/>
    <col min="8" max="8" width="11.21875" style="2" customWidth="1"/>
    <col min="9" max="9" width="33.5546875" style="2" customWidth="1"/>
    <col min="10" max="10" width="8.77734375" style="2" customWidth="1"/>
    <col min="11" max="11" width="8.21875" style="2" customWidth="1"/>
    <col min="12" max="12" width="8.77734375" style="2" customWidth="1"/>
    <col min="13" max="13" width="6.5546875" style="2" customWidth="1"/>
    <col min="14" max="14" width="25.109375" style="2" customWidth="1"/>
    <col min="15" max="15" width="22.77734375" style="2" customWidth="1"/>
    <col min="16" max="16" width="11.88671875" style="2" customWidth="1"/>
    <col min="17" max="17" width="20.21875" style="2" customWidth="1"/>
    <col min="18" max="18" width="21.88671875" style="2" customWidth="1"/>
    <col min="19" max="19" width="12" style="2" customWidth="1"/>
    <col min="20" max="20" width="12.6640625" style="2" customWidth="1"/>
    <col min="21" max="21" width="10.21875" style="2" customWidth="1"/>
    <col min="22" max="22" width="15" style="2" customWidth="1"/>
    <col min="23" max="23" width="14.6640625" style="2" customWidth="1"/>
    <col min="24" max="24" width="14.5546875" style="2" customWidth="1"/>
    <col min="25" max="25" width="11.44140625" style="2" customWidth="1"/>
    <col min="26" max="26" width="14" style="2" bestFit="1" customWidth="1"/>
    <col min="27" max="27" width="21.109375" style="2" customWidth="1"/>
    <col min="28" max="28" width="18.33203125" style="2" customWidth="1"/>
    <col min="29" max="29" width="19.77734375" style="2" customWidth="1"/>
    <col min="30" max="30" width="15" style="2" customWidth="1"/>
    <col min="31" max="31" width="14" style="2" customWidth="1"/>
    <col min="32" max="32" width="16" style="2" customWidth="1"/>
    <col min="33" max="33" width="15.109375" style="2" customWidth="1"/>
    <col min="34" max="34" width="13" style="2" customWidth="1"/>
    <col min="35" max="35" width="14.21875" style="2" customWidth="1"/>
    <col min="36" max="36" width="12.21875" style="2" customWidth="1"/>
    <col min="37" max="37" width="14.5546875" style="2" customWidth="1"/>
    <col min="38" max="38" width="12.33203125" style="2" customWidth="1"/>
    <col min="39" max="39" width="17.33203125" style="2" customWidth="1"/>
    <col min="40" max="40" width="14.5546875" style="2" customWidth="1"/>
    <col min="41" max="41" width="13.5546875" style="2" customWidth="1"/>
    <col min="42" max="42" width="12" style="2" customWidth="1"/>
    <col min="43" max="43" width="12.44140625" style="2" customWidth="1"/>
    <col min="44" max="44" width="12.5546875" style="2" customWidth="1"/>
    <col min="45" max="45" width="11.33203125" style="2" customWidth="1"/>
    <col min="46" max="46" width="13.21875" style="2" customWidth="1"/>
    <col min="47" max="47" width="17.6640625" style="2" customWidth="1"/>
    <col min="48" max="48" width="14.88671875" style="2" customWidth="1"/>
    <col min="49" max="49" width="8.6640625" style="2" customWidth="1"/>
    <col min="50" max="50" width="9.33203125" style="2" customWidth="1"/>
    <col min="51" max="51" width="15.6640625" style="2" bestFit="1" customWidth="1"/>
    <col min="52" max="52" width="10.33203125" style="2" customWidth="1"/>
    <col min="53" max="53" width="10.6640625" style="2" customWidth="1"/>
    <col min="54" max="54" width="11.77734375" style="2" customWidth="1"/>
    <col min="55" max="55" width="12.77734375" style="2" customWidth="1"/>
    <col min="56" max="56" width="10" style="2" customWidth="1"/>
    <col min="57" max="57" width="11.44140625" style="2" customWidth="1"/>
    <col min="58" max="58" width="10.77734375" style="2" customWidth="1"/>
    <col min="59" max="59" width="7.21875" style="2" customWidth="1"/>
    <col min="60" max="60" width="12.109375" style="2" customWidth="1"/>
    <col min="61" max="61" width="10.109375" style="2" customWidth="1"/>
    <col min="62" max="62" width="17.109375" style="2" bestFit="1" customWidth="1"/>
    <col min="63" max="63" width="15.88671875" style="2" customWidth="1"/>
    <col min="64" max="64" width="11.5546875" style="2" customWidth="1"/>
    <col min="65" max="65" width="9.77734375" style="2" customWidth="1"/>
    <col min="66" max="66" width="17" style="2" customWidth="1"/>
    <col min="67" max="68" width="13.88671875" style="2" customWidth="1"/>
    <col min="69" max="69" width="11.77734375" style="2" customWidth="1"/>
    <col min="70" max="70" width="16.88671875" style="2" customWidth="1"/>
    <col min="71" max="71" width="10.6640625" style="2" customWidth="1"/>
    <col min="72" max="72" width="10.109375" style="2" customWidth="1"/>
    <col min="73" max="73" width="11.5546875" style="2" customWidth="1"/>
    <col min="74" max="74" width="13.21875" style="2" customWidth="1"/>
    <col min="75" max="75" width="16.5546875" style="2" customWidth="1"/>
    <col min="76" max="76" width="17.5546875" style="2" customWidth="1"/>
    <col min="77" max="77" width="19.88671875" style="2" customWidth="1"/>
    <col min="78" max="78" width="10.77734375" style="2" customWidth="1"/>
    <col min="79" max="79" width="16.6640625" style="2" customWidth="1"/>
    <col min="80" max="80" width="13.109375" style="2" customWidth="1"/>
    <col min="81" max="81" width="20.33203125" style="2" customWidth="1"/>
    <col min="82" max="82" width="21.21875" style="2" customWidth="1"/>
    <col min="83" max="83" width="22.21875" style="2" customWidth="1"/>
    <col min="84" max="84" width="12.21875" style="2" customWidth="1"/>
    <col min="85" max="85" width="21.109375" style="2" customWidth="1"/>
    <col min="86" max="86" width="14.44140625" style="2" customWidth="1"/>
    <col min="87" max="87" width="29.44140625" style="2" customWidth="1"/>
    <col min="88" max="16384" width="8.88671875" style="2"/>
  </cols>
  <sheetData>
    <row r="1" spans="1:87" hidden="1" x14ac:dyDescent="0.3">
      <c r="A1" s="2" t="s">
        <v>0</v>
      </c>
    </row>
    <row r="2" spans="1:87" x14ac:dyDescent="0.3">
      <c r="A2" s="21" t="s">
        <v>1</v>
      </c>
      <c r="B2" s="22"/>
      <c r="C2" s="22"/>
      <c r="D2" s="21" t="s">
        <v>2</v>
      </c>
      <c r="E2" s="22"/>
      <c r="F2" s="22"/>
      <c r="G2" s="21" t="s">
        <v>3</v>
      </c>
      <c r="H2" s="22"/>
      <c r="I2" s="2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row>
    <row r="3" spans="1:87" x14ac:dyDescent="0.3">
      <c r="A3" s="23" t="s">
        <v>4</v>
      </c>
      <c r="B3" s="22"/>
      <c r="C3" s="22"/>
      <c r="D3" s="23" t="s">
        <v>5</v>
      </c>
      <c r="E3" s="22"/>
      <c r="F3" s="22"/>
      <c r="G3" s="23" t="s">
        <v>6</v>
      </c>
      <c r="H3" s="22"/>
      <c r="I3" s="2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row>
    <row r="4" spans="1:87" hidden="1" x14ac:dyDescent="0.3">
      <c r="A4" s="12" t="s">
        <v>7</v>
      </c>
      <c r="B4" s="12" t="s">
        <v>8</v>
      </c>
      <c r="C4" s="12" t="s">
        <v>8</v>
      </c>
      <c r="D4" s="12" t="s">
        <v>9</v>
      </c>
      <c r="E4" s="12" t="s">
        <v>9</v>
      </c>
      <c r="F4" s="12" t="s">
        <v>9</v>
      </c>
      <c r="G4" s="12" t="s">
        <v>7</v>
      </c>
      <c r="H4" s="12" t="s">
        <v>9</v>
      </c>
      <c r="I4" s="12" t="s">
        <v>10</v>
      </c>
      <c r="J4" s="12" t="s">
        <v>11</v>
      </c>
      <c r="K4" s="12" t="s">
        <v>12</v>
      </c>
      <c r="L4" s="12" t="s">
        <v>11</v>
      </c>
      <c r="M4" s="12" t="s">
        <v>8</v>
      </c>
      <c r="N4" s="12" t="s">
        <v>10</v>
      </c>
      <c r="O4" s="12" t="s">
        <v>12</v>
      </c>
      <c r="P4" s="12" t="s">
        <v>8</v>
      </c>
      <c r="Q4" s="12" t="s">
        <v>12</v>
      </c>
      <c r="R4" s="12" t="s">
        <v>12</v>
      </c>
      <c r="S4" s="12" t="s">
        <v>11</v>
      </c>
      <c r="T4" s="12" t="s">
        <v>11</v>
      </c>
      <c r="U4" s="12" t="s">
        <v>11</v>
      </c>
      <c r="V4" s="12" t="s">
        <v>11</v>
      </c>
      <c r="W4" s="12" t="s">
        <v>10</v>
      </c>
      <c r="X4" s="12" t="s">
        <v>10</v>
      </c>
      <c r="Y4" s="12" t="s">
        <v>10</v>
      </c>
      <c r="Z4" s="12" t="s">
        <v>9</v>
      </c>
      <c r="AA4" s="12" t="s">
        <v>10</v>
      </c>
      <c r="AB4" s="12" t="s">
        <v>12</v>
      </c>
      <c r="AC4" s="12" t="s">
        <v>7</v>
      </c>
      <c r="AD4" s="12" t="s">
        <v>9</v>
      </c>
      <c r="AE4" s="12" t="s">
        <v>7</v>
      </c>
      <c r="AF4" s="12" t="s">
        <v>7</v>
      </c>
      <c r="AG4" s="12" t="s">
        <v>7</v>
      </c>
      <c r="AH4" s="12" t="s">
        <v>9</v>
      </c>
      <c r="AI4" s="12" t="s">
        <v>10</v>
      </c>
      <c r="AJ4" s="12" t="s">
        <v>7</v>
      </c>
      <c r="AK4" s="12" t="s">
        <v>10</v>
      </c>
      <c r="AL4" s="12" t="s">
        <v>7</v>
      </c>
      <c r="AM4" s="12" t="s">
        <v>10</v>
      </c>
      <c r="AN4" s="12" t="s">
        <v>7</v>
      </c>
      <c r="AO4" s="12" t="s">
        <v>9</v>
      </c>
      <c r="AP4" s="12" t="s">
        <v>7</v>
      </c>
      <c r="AQ4" s="12" t="s">
        <v>10</v>
      </c>
      <c r="AR4" s="12" t="s">
        <v>10</v>
      </c>
      <c r="AS4" s="12" t="s">
        <v>10</v>
      </c>
      <c r="AT4" s="12" t="s">
        <v>10</v>
      </c>
      <c r="AU4" s="12" t="s">
        <v>10</v>
      </c>
      <c r="AV4" s="12" t="s">
        <v>10</v>
      </c>
      <c r="AW4" s="12" t="s">
        <v>10</v>
      </c>
      <c r="AX4" s="12" t="s">
        <v>10</v>
      </c>
      <c r="AY4" s="12" t="s">
        <v>7</v>
      </c>
      <c r="AZ4" s="12" t="s">
        <v>8</v>
      </c>
      <c r="BA4" s="12" t="s">
        <v>8</v>
      </c>
      <c r="BB4" s="12" t="s">
        <v>8</v>
      </c>
      <c r="BC4" s="12" t="s">
        <v>13</v>
      </c>
      <c r="BD4" s="12" t="s">
        <v>13</v>
      </c>
      <c r="BE4" s="12" t="s">
        <v>13</v>
      </c>
      <c r="BF4" s="12" t="s">
        <v>13</v>
      </c>
      <c r="BG4" s="12" t="s">
        <v>7</v>
      </c>
      <c r="BH4" s="12" t="s">
        <v>7</v>
      </c>
      <c r="BI4" s="12" t="s">
        <v>7</v>
      </c>
      <c r="BJ4" s="12" t="s">
        <v>10</v>
      </c>
      <c r="BK4" s="12" t="s">
        <v>13</v>
      </c>
      <c r="BL4" s="12" t="s">
        <v>8</v>
      </c>
      <c r="BM4" s="12" t="s">
        <v>8</v>
      </c>
      <c r="BN4" s="12" t="s">
        <v>11</v>
      </c>
      <c r="BO4" s="12" t="s">
        <v>11</v>
      </c>
      <c r="BP4" s="12" t="s">
        <v>12</v>
      </c>
      <c r="BQ4" s="12" t="s">
        <v>9</v>
      </c>
      <c r="BR4" s="12" t="s">
        <v>7</v>
      </c>
      <c r="BS4" s="12" t="s">
        <v>7</v>
      </c>
      <c r="BT4" s="12" t="s">
        <v>10</v>
      </c>
      <c r="BU4" s="12" t="s">
        <v>10</v>
      </c>
      <c r="BV4" s="12" t="s">
        <v>11</v>
      </c>
      <c r="BW4" s="12" t="s">
        <v>10</v>
      </c>
      <c r="BX4" s="12" t="s">
        <v>9</v>
      </c>
      <c r="BY4" s="12" t="s">
        <v>9</v>
      </c>
      <c r="BZ4" s="12" t="s">
        <v>12</v>
      </c>
      <c r="CA4" s="12" t="s">
        <v>10</v>
      </c>
      <c r="CB4" s="12" t="s">
        <v>11</v>
      </c>
      <c r="CC4" s="12" t="s">
        <v>11</v>
      </c>
      <c r="CD4" s="12" t="s">
        <v>11</v>
      </c>
      <c r="CE4" s="12" t="s">
        <v>11</v>
      </c>
      <c r="CF4" s="12" t="s">
        <v>11</v>
      </c>
      <c r="CG4" s="12" t="s">
        <v>10</v>
      </c>
      <c r="CH4" s="12" t="s">
        <v>14</v>
      </c>
      <c r="CI4" s="12" t="s">
        <v>15</v>
      </c>
    </row>
    <row r="5" spans="1:87" hidden="1" x14ac:dyDescent="0.3">
      <c r="A5" s="12" t="s">
        <v>16</v>
      </c>
      <c r="B5" s="12" t="s">
        <v>17</v>
      </c>
      <c r="C5" s="12" t="s">
        <v>18</v>
      </c>
      <c r="D5" s="12" t="s">
        <v>19</v>
      </c>
      <c r="E5" s="12" t="s">
        <v>20</v>
      </c>
      <c r="F5" s="12" t="s">
        <v>21</v>
      </c>
      <c r="G5" s="12" t="s">
        <v>22</v>
      </c>
      <c r="H5" s="12" t="s">
        <v>23</v>
      </c>
      <c r="I5" s="12" t="s">
        <v>24</v>
      </c>
      <c r="J5" s="12" t="s">
        <v>25</v>
      </c>
      <c r="K5" s="12" t="s">
        <v>26</v>
      </c>
      <c r="L5" s="12" t="s">
        <v>27</v>
      </c>
      <c r="M5" s="12" t="s">
        <v>28</v>
      </c>
      <c r="N5" s="12" t="s">
        <v>29</v>
      </c>
      <c r="O5" s="12" t="s">
        <v>30</v>
      </c>
      <c r="P5" s="12" t="s">
        <v>31</v>
      </c>
      <c r="Q5" s="12" t="s">
        <v>32</v>
      </c>
      <c r="R5" s="12" t="s">
        <v>33</v>
      </c>
      <c r="S5" s="12" t="s">
        <v>34</v>
      </c>
      <c r="T5" s="12" t="s">
        <v>35</v>
      </c>
      <c r="U5" s="12" t="s">
        <v>36</v>
      </c>
      <c r="V5" s="12" t="s">
        <v>37</v>
      </c>
      <c r="W5" s="12" t="s">
        <v>38</v>
      </c>
      <c r="X5" s="12" t="s">
        <v>39</v>
      </c>
      <c r="Y5" s="12" t="s">
        <v>40</v>
      </c>
      <c r="Z5" s="12" t="s">
        <v>41</v>
      </c>
      <c r="AA5" s="12" t="s">
        <v>42</v>
      </c>
      <c r="AB5" s="12" t="s">
        <v>43</v>
      </c>
      <c r="AC5" s="12" t="s">
        <v>44</v>
      </c>
      <c r="AD5" s="12" t="s">
        <v>45</v>
      </c>
      <c r="AE5" s="12" t="s">
        <v>46</v>
      </c>
      <c r="AF5" s="12" t="s">
        <v>47</v>
      </c>
      <c r="AG5" s="12" t="s">
        <v>48</v>
      </c>
      <c r="AH5" s="12" t="s">
        <v>49</v>
      </c>
      <c r="AI5" s="12" t="s">
        <v>50</v>
      </c>
      <c r="AJ5" s="12" t="s">
        <v>51</v>
      </c>
      <c r="AK5" s="12" t="s">
        <v>52</v>
      </c>
      <c r="AL5" s="12" t="s">
        <v>53</v>
      </c>
      <c r="AM5" s="12" t="s">
        <v>54</v>
      </c>
      <c r="AN5" s="12" t="s">
        <v>55</v>
      </c>
      <c r="AO5" s="12" t="s">
        <v>56</v>
      </c>
      <c r="AP5" s="12" t="s">
        <v>57</v>
      </c>
      <c r="AQ5" s="12" t="s">
        <v>58</v>
      </c>
      <c r="AR5" s="12" t="s">
        <v>59</v>
      </c>
      <c r="AS5" s="12" t="s">
        <v>60</v>
      </c>
      <c r="AT5" s="12" t="s">
        <v>61</v>
      </c>
      <c r="AU5" s="12" t="s">
        <v>62</v>
      </c>
      <c r="AV5" s="12" t="s">
        <v>63</v>
      </c>
      <c r="AW5" s="12" t="s">
        <v>64</v>
      </c>
      <c r="AX5" s="12" t="s">
        <v>65</v>
      </c>
      <c r="AY5" s="12" t="s">
        <v>66</v>
      </c>
      <c r="AZ5" s="12" t="s">
        <v>67</v>
      </c>
      <c r="BA5" s="12" t="s">
        <v>68</v>
      </c>
      <c r="BB5" s="12" t="s">
        <v>69</v>
      </c>
      <c r="BC5" s="12" t="s">
        <v>70</v>
      </c>
      <c r="BD5" s="12" t="s">
        <v>71</v>
      </c>
      <c r="BE5" s="12" t="s">
        <v>72</v>
      </c>
      <c r="BF5" s="12" t="s">
        <v>73</v>
      </c>
      <c r="BG5" s="12" t="s">
        <v>74</v>
      </c>
      <c r="BH5" s="12" t="s">
        <v>75</v>
      </c>
      <c r="BI5" s="12" t="s">
        <v>76</v>
      </c>
      <c r="BJ5" s="12" t="s">
        <v>77</v>
      </c>
      <c r="BK5" s="12" t="s">
        <v>78</v>
      </c>
      <c r="BL5" s="12" t="s">
        <v>79</v>
      </c>
      <c r="BM5" s="12" t="s">
        <v>80</v>
      </c>
      <c r="BN5" s="12" t="s">
        <v>81</v>
      </c>
      <c r="BO5" s="12" t="s">
        <v>82</v>
      </c>
      <c r="BP5" s="12" t="s">
        <v>83</v>
      </c>
      <c r="BQ5" s="12" t="s">
        <v>84</v>
      </c>
      <c r="BR5" s="12" t="s">
        <v>85</v>
      </c>
      <c r="BS5" s="12" t="s">
        <v>86</v>
      </c>
      <c r="BT5" s="12" t="s">
        <v>87</v>
      </c>
      <c r="BU5" s="12" t="s">
        <v>88</v>
      </c>
      <c r="BV5" s="12" t="s">
        <v>89</v>
      </c>
      <c r="BW5" s="12" t="s">
        <v>90</v>
      </c>
      <c r="BX5" s="12" t="s">
        <v>91</v>
      </c>
      <c r="BY5" s="12" t="s">
        <v>92</v>
      </c>
      <c r="BZ5" s="12" t="s">
        <v>93</v>
      </c>
      <c r="CA5" s="12" t="s">
        <v>94</v>
      </c>
      <c r="CB5" s="12" t="s">
        <v>95</v>
      </c>
      <c r="CC5" s="12" t="s">
        <v>96</v>
      </c>
      <c r="CD5" s="12" t="s">
        <v>97</v>
      </c>
      <c r="CE5" s="12" t="s">
        <v>98</v>
      </c>
      <c r="CF5" s="12" t="s">
        <v>99</v>
      </c>
      <c r="CG5" s="12" t="s">
        <v>100</v>
      </c>
      <c r="CH5" s="12" t="s">
        <v>101</v>
      </c>
      <c r="CI5" s="12" t="s">
        <v>102</v>
      </c>
    </row>
    <row r="6" spans="1:87" x14ac:dyDescent="0.3">
      <c r="A6" s="21" t="s">
        <v>103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7" ht="90" customHeight="1" x14ac:dyDescent="0.3">
      <c r="A7" s="13" t="s">
        <v>104</v>
      </c>
      <c r="B7" s="13" t="s">
        <v>105</v>
      </c>
      <c r="C7" s="13" t="s">
        <v>106</v>
      </c>
      <c r="D7" s="13" t="s">
        <v>107</v>
      </c>
      <c r="E7" s="13" t="s">
        <v>108</v>
      </c>
      <c r="F7" s="13" t="s">
        <v>109</v>
      </c>
      <c r="G7" s="13" t="s">
        <v>110</v>
      </c>
      <c r="H7" s="13" t="s">
        <v>111</v>
      </c>
      <c r="I7" s="13" t="s">
        <v>112</v>
      </c>
      <c r="J7" s="13" t="s">
        <v>113</v>
      </c>
      <c r="K7" s="13" t="s">
        <v>114</v>
      </c>
      <c r="L7" s="13" t="s">
        <v>115</v>
      </c>
      <c r="M7" s="13" t="s">
        <v>116</v>
      </c>
      <c r="N7" s="13" t="s">
        <v>117</v>
      </c>
      <c r="O7" s="13" t="s">
        <v>118</v>
      </c>
      <c r="P7" s="13" t="s">
        <v>119</v>
      </c>
      <c r="Q7" s="13" t="s">
        <v>120</v>
      </c>
      <c r="R7" s="13" t="s">
        <v>121</v>
      </c>
      <c r="S7" s="13" t="s">
        <v>122</v>
      </c>
      <c r="T7" s="13" t="s">
        <v>123</v>
      </c>
      <c r="U7" s="13" t="s">
        <v>124</v>
      </c>
      <c r="V7" s="13" t="s">
        <v>125</v>
      </c>
      <c r="W7" s="13" t="s">
        <v>126</v>
      </c>
      <c r="X7" s="13" t="s">
        <v>127</v>
      </c>
      <c r="Y7" s="13" t="s">
        <v>128</v>
      </c>
      <c r="Z7" s="13" t="s">
        <v>129</v>
      </c>
      <c r="AA7" s="13" t="s">
        <v>130</v>
      </c>
      <c r="AB7" s="13" t="s">
        <v>131</v>
      </c>
      <c r="AC7" s="13" t="s">
        <v>132</v>
      </c>
      <c r="AD7" s="13" t="s">
        <v>133</v>
      </c>
      <c r="AE7" s="13" t="s">
        <v>134</v>
      </c>
      <c r="AF7" s="13" t="s">
        <v>135</v>
      </c>
      <c r="AG7" s="13" t="s">
        <v>136</v>
      </c>
      <c r="AH7" s="13" t="s">
        <v>137</v>
      </c>
      <c r="AI7" s="13" t="s">
        <v>138</v>
      </c>
      <c r="AJ7" s="13" t="s">
        <v>139</v>
      </c>
      <c r="AK7" s="13" t="s">
        <v>140</v>
      </c>
      <c r="AL7" s="13" t="s">
        <v>141</v>
      </c>
      <c r="AM7" s="13" t="s">
        <v>142</v>
      </c>
      <c r="AN7" s="13" t="s">
        <v>143</v>
      </c>
      <c r="AO7" s="13" t="s">
        <v>144</v>
      </c>
      <c r="AP7" s="13" t="s">
        <v>145</v>
      </c>
      <c r="AQ7" s="13" t="s">
        <v>146</v>
      </c>
      <c r="AR7" s="13" t="s">
        <v>147</v>
      </c>
      <c r="AS7" s="13" t="s">
        <v>148</v>
      </c>
      <c r="AT7" s="13" t="s">
        <v>149</v>
      </c>
      <c r="AU7" s="13" t="s">
        <v>150</v>
      </c>
      <c r="AV7" s="13" t="s">
        <v>151</v>
      </c>
      <c r="AW7" s="13" t="s">
        <v>152</v>
      </c>
      <c r="AX7" s="13" t="s">
        <v>153</v>
      </c>
      <c r="AY7" s="13" t="s">
        <v>154</v>
      </c>
      <c r="AZ7" s="13" t="s">
        <v>155</v>
      </c>
      <c r="BA7" s="13" t="s">
        <v>156</v>
      </c>
      <c r="BB7" s="13" t="s">
        <v>157</v>
      </c>
      <c r="BC7" s="13" t="s">
        <v>158</v>
      </c>
      <c r="BD7" s="13" t="s">
        <v>159</v>
      </c>
      <c r="BE7" s="13" t="s">
        <v>160</v>
      </c>
      <c r="BF7" s="13" t="s">
        <v>161</v>
      </c>
      <c r="BG7" s="13" t="s">
        <v>162</v>
      </c>
      <c r="BH7" s="13" t="s">
        <v>163</v>
      </c>
      <c r="BI7" s="13" t="s">
        <v>164</v>
      </c>
      <c r="BJ7" s="13" t="s">
        <v>165</v>
      </c>
      <c r="BK7" s="13" t="s">
        <v>166</v>
      </c>
      <c r="BL7" s="13" t="s">
        <v>167</v>
      </c>
      <c r="BM7" s="13" t="s">
        <v>168</v>
      </c>
      <c r="BN7" s="13" t="s">
        <v>169</v>
      </c>
      <c r="BO7" s="13" t="s">
        <v>170</v>
      </c>
      <c r="BP7" s="13" t="s">
        <v>171</v>
      </c>
      <c r="BQ7" s="13" t="s">
        <v>172</v>
      </c>
      <c r="BR7" s="13" t="s">
        <v>173</v>
      </c>
      <c r="BS7" s="13" t="s">
        <v>174</v>
      </c>
      <c r="BT7" s="13" t="s">
        <v>175</v>
      </c>
      <c r="BU7" s="13" t="s">
        <v>176</v>
      </c>
      <c r="BV7" s="13" t="s">
        <v>177</v>
      </c>
      <c r="BW7" s="13" t="s">
        <v>178</v>
      </c>
      <c r="BX7" s="13" t="s">
        <v>179</v>
      </c>
      <c r="BY7" s="13" t="s">
        <v>180</v>
      </c>
      <c r="BZ7" s="13" t="s">
        <v>181</v>
      </c>
      <c r="CA7" s="13" t="s">
        <v>182</v>
      </c>
      <c r="CB7" s="13" t="s">
        <v>183</v>
      </c>
      <c r="CC7" s="13" t="s">
        <v>184</v>
      </c>
      <c r="CD7" s="13" t="s">
        <v>185</v>
      </c>
      <c r="CE7" s="13" t="s">
        <v>186</v>
      </c>
      <c r="CF7" s="13" t="s">
        <v>187</v>
      </c>
      <c r="CG7" s="13" t="s">
        <v>188</v>
      </c>
      <c r="CH7" s="13" t="s">
        <v>189</v>
      </c>
      <c r="CI7" s="13" t="s">
        <v>190</v>
      </c>
    </row>
    <row r="8" spans="1:87" ht="76.8" x14ac:dyDescent="0.3">
      <c r="A8" s="14">
        <v>2025</v>
      </c>
      <c r="B8" s="15">
        <v>45748</v>
      </c>
      <c r="C8" s="15">
        <v>45838</v>
      </c>
      <c r="D8" s="14" t="s">
        <v>193</v>
      </c>
      <c r="E8" s="14" t="s">
        <v>199</v>
      </c>
      <c r="F8" s="14" t="s">
        <v>200</v>
      </c>
      <c r="G8" s="14" t="s">
        <v>361</v>
      </c>
      <c r="H8" s="14"/>
      <c r="I8" s="16" t="s">
        <v>364</v>
      </c>
      <c r="J8" s="14"/>
      <c r="K8" s="14"/>
      <c r="L8" s="14"/>
      <c r="M8" s="14"/>
      <c r="N8" s="16" t="s">
        <v>368</v>
      </c>
      <c r="O8" s="14"/>
      <c r="P8" s="14"/>
      <c r="Q8" s="14"/>
      <c r="R8" s="14"/>
      <c r="S8" s="14"/>
      <c r="T8" s="14"/>
      <c r="U8" s="14"/>
      <c r="V8" s="14"/>
      <c r="W8" s="14" t="s">
        <v>373</v>
      </c>
      <c r="X8" s="14" t="s">
        <v>374</v>
      </c>
      <c r="Y8" s="14" t="s">
        <v>375</v>
      </c>
      <c r="Z8" s="14" t="s">
        <v>205</v>
      </c>
      <c r="AA8" s="14"/>
      <c r="AB8" s="14"/>
      <c r="AC8" s="17" t="s">
        <v>395</v>
      </c>
      <c r="AD8" s="14" t="s">
        <v>212</v>
      </c>
      <c r="AE8" s="14" t="s">
        <v>396</v>
      </c>
      <c r="AF8" s="14">
        <v>372</v>
      </c>
      <c r="AG8" s="14" t="s">
        <v>393</v>
      </c>
      <c r="AH8" s="12" t="s">
        <v>237</v>
      </c>
      <c r="AI8" s="14" t="s">
        <v>396</v>
      </c>
      <c r="AJ8" s="14">
        <v>17</v>
      </c>
      <c r="AK8" s="14" t="s">
        <v>397</v>
      </c>
      <c r="AL8" s="14">
        <v>17</v>
      </c>
      <c r="AM8" s="14" t="s">
        <v>397</v>
      </c>
      <c r="AN8" s="14">
        <v>11</v>
      </c>
      <c r="AO8" s="14" t="s">
        <v>274</v>
      </c>
      <c r="AP8" s="14">
        <v>36600</v>
      </c>
      <c r="AQ8" s="14"/>
      <c r="AR8" s="14"/>
      <c r="AS8" s="14"/>
      <c r="AT8" s="14"/>
      <c r="AU8" s="14"/>
      <c r="AV8" s="14"/>
      <c r="AW8" s="14"/>
      <c r="AX8" s="14"/>
      <c r="AY8" s="14" t="s">
        <v>361</v>
      </c>
      <c r="AZ8" s="15">
        <v>45667</v>
      </c>
      <c r="BA8" s="15">
        <v>45659</v>
      </c>
      <c r="BB8" s="15">
        <v>46006</v>
      </c>
      <c r="BC8" s="18">
        <v>458097.78448275873</v>
      </c>
      <c r="BD8" s="18">
        <v>531393.43000000005</v>
      </c>
      <c r="BE8" s="14"/>
      <c r="BF8" s="14"/>
      <c r="BG8" s="14" t="s">
        <v>394</v>
      </c>
      <c r="BH8" s="14"/>
      <c r="BI8" s="16" t="s">
        <v>387</v>
      </c>
      <c r="BJ8" s="16" t="s">
        <v>368</v>
      </c>
      <c r="BK8" s="14"/>
      <c r="BL8" s="14"/>
      <c r="BM8" s="14"/>
      <c r="BN8" s="19" t="s">
        <v>388</v>
      </c>
      <c r="BO8" s="14"/>
      <c r="BP8" s="14">
        <v>1</v>
      </c>
      <c r="BQ8" s="14" t="s">
        <v>303</v>
      </c>
      <c r="BR8" s="14">
        <v>1525010000</v>
      </c>
      <c r="BS8" s="14" t="s">
        <v>391</v>
      </c>
      <c r="BT8" s="14"/>
      <c r="BU8" s="14"/>
      <c r="BV8" s="14"/>
      <c r="BW8" s="14"/>
      <c r="BX8" s="14"/>
      <c r="BY8" s="14" t="s">
        <v>202</v>
      </c>
      <c r="BZ8" s="14">
        <v>1</v>
      </c>
      <c r="CA8" s="14"/>
      <c r="CB8" s="14"/>
      <c r="CC8" s="14"/>
      <c r="CD8" s="14"/>
      <c r="CE8" s="14"/>
      <c r="CF8" s="14"/>
      <c r="CG8" s="14" t="s">
        <v>392</v>
      </c>
      <c r="CH8" s="15">
        <v>45838</v>
      </c>
      <c r="CI8" s="14"/>
    </row>
    <row r="9" spans="1:87" ht="76.8" x14ac:dyDescent="0.3">
      <c r="A9" s="14">
        <v>2025</v>
      </c>
      <c r="B9" s="15">
        <v>45748</v>
      </c>
      <c r="C9" s="15">
        <v>45838</v>
      </c>
      <c r="D9" s="14" t="s">
        <v>193</v>
      </c>
      <c r="E9" s="14" t="s">
        <v>199</v>
      </c>
      <c r="F9" s="14" t="s">
        <v>200</v>
      </c>
      <c r="G9" s="14" t="s">
        <v>362</v>
      </c>
      <c r="H9" s="14"/>
      <c r="I9" s="16" t="s">
        <v>364</v>
      </c>
      <c r="J9" s="14"/>
      <c r="K9" s="14"/>
      <c r="L9" s="14"/>
      <c r="M9" s="14"/>
      <c r="N9" s="16" t="s">
        <v>369</v>
      </c>
      <c r="O9" s="14"/>
      <c r="P9" s="14"/>
      <c r="Q9" s="14"/>
      <c r="R9" s="14"/>
      <c r="S9" s="14"/>
      <c r="T9" s="14"/>
      <c r="U9" s="14"/>
      <c r="V9" s="14"/>
      <c r="W9" s="14" t="s">
        <v>376</v>
      </c>
      <c r="X9" s="14" t="s">
        <v>377</v>
      </c>
      <c r="Y9" s="14" t="s">
        <v>378</v>
      </c>
      <c r="Z9" s="14" t="s">
        <v>204</v>
      </c>
      <c r="AA9" s="14"/>
      <c r="AB9" s="14"/>
      <c r="AC9" s="17" t="s">
        <v>398</v>
      </c>
      <c r="AD9" s="14" t="s">
        <v>212</v>
      </c>
      <c r="AE9" s="14" t="s">
        <v>399</v>
      </c>
      <c r="AF9" s="14">
        <v>13</v>
      </c>
      <c r="AG9" s="14" t="s">
        <v>393</v>
      </c>
      <c r="AH9" s="14" t="s">
        <v>237</v>
      </c>
      <c r="AI9" s="14" t="s">
        <v>400</v>
      </c>
      <c r="AJ9" s="14">
        <v>26</v>
      </c>
      <c r="AK9" s="14" t="s">
        <v>401</v>
      </c>
      <c r="AL9" s="14">
        <v>26</v>
      </c>
      <c r="AM9" s="14" t="s">
        <v>401</v>
      </c>
      <c r="AN9" s="14">
        <v>11</v>
      </c>
      <c r="AO9" s="14" t="s">
        <v>274</v>
      </c>
      <c r="AP9" s="14">
        <v>36200</v>
      </c>
      <c r="AQ9" s="14"/>
      <c r="AR9" s="14"/>
      <c r="AS9" s="14"/>
      <c r="AT9" s="14"/>
      <c r="AU9" s="14"/>
      <c r="AV9" s="14"/>
      <c r="AW9" s="14"/>
      <c r="AX9" s="14"/>
      <c r="AY9" s="14" t="s">
        <v>362</v>
      </c>
      <c r="AZ9" s="15">
        <v>45667</v>
      </c>
      <c r="BA9" s="15">
        <v>45659</v>
      </c>
      <c r="BB9" s="15">
        <v>46006</v>
      </c>
      <c r="BC9" s="18">
        <v>458097.78448275873</v>
      </c>
      <c r="BD9" s="18">
        <v>531393.43000000005</v>
      </c>
      <c r="BE9" s="14"/>
      <c r="BF9" s="14"/>
      <c r="BG9" s="14" t="s">
        <v>394</v>
      </c>
      <c r="BH9" s="14"/>
      <c r="BI9" s="16" t="s">
        <v>387</v>
      </c>
      <c r="BJ9" s="16" t="s">
        <v>369</v>
      </c>
      <c r="BK9" s="14"/>
      <c r="BL9" s="14"/>
      <c r="BM9" s="14"/>
      <c r="BN9" s="19" t="s">
        <v>389</v>
      </c>
      <c r="BO9" s="14"/>
      <c r="BP9" s="14">
        <f>+BP8+1</f>
        <v>2</v>
      </c>
      <c r="BQ9" s="14" t="s">
        <v>303</v>
      </c>
      <c r="BR9" s="14">
        <v>1525010000</v>
      </c>
      <c r="BS9" s="14" t="s">
        <v>391</v>
      </c>
      <c r="BT9" s="14"/>
      <c r="BU9" s="14"/>
      <c r="BV9" s="14"/>
      <c r="BW9" s="14"/>
      <c r="BX9" s="14"/>
      <c r="BY9" s="14" t="s">
        <v>202</v>
      </c>
      <c r="BZ9" s="14">
        <v>2</v>
      </c>
      <c r="CA9" s="14"/>
      <c r="CB9" s="14"/>
      <c r="CC9" s="14"/>
      <c r="CD9" s="14"/>
      <c r="CE9" s="14"/>
      <c r="CF9" s="14"/>
      <c r="CG9" s="14" t="s">
        <v>392</v>
      </c>
      <c r="CH9" s="15">
        <v>45838</v>
      </c>
      <c r="CI9" s="14"/>
    </row>
    <row r="10" spans="1:87" ht="86.4" x14ac:dyDescent="0.3">
      <c r="A10" s="14">
        <v>2025</v>
      </c>
      <c r="B10" s="15">
        <v>45748</v>
      </c>
      <c r="C10" s="15">
        <v>45838</v>
      </c>
      <c r="D10" s="14" t="s">
        <v>193</v>
      </c>
      <c r="E10" s="14" t="s">
        <v>199</v>
      </c>
      <c r="F10" s="14" t="s">
        <v>200</v>
      </c>
      <c r="G10" s="14" t="s">
        <v>363</v>
      </c>
      <c r="H10" s="14"/>
      <c r="I10" s="16" t="s">
        <v>365</v>
      </c>
      <c r="J10" s="14"/>
      <c r="K10" s="14"/>
      <c r="L10" s="14"/>
      <c r="M10" s="14"/>
      <c r="N10" s="16" t="s">
        <v>370</v>
      </c>
      <c r="O10" s="14"/>
      <c r="P10" s="14"/>
      <c r="Q10" s="14"/>
      <c r="R10" s="14"/>
      <c r="S10" s="14"/>
      <c r="T10" s="14"/>
      <c r="U10" s="14"/>
      <c r="V10" s="14"/>
      <c r="W10" s="14" t="s">
        <v>379</v>
      </c>
      <c r="X10" s="14" t="s">
        <v>380</v>
      </c>
      <c r="Y10" s="14" t="s">
        <v>381</v>
      </c>
      <c r="Z10" s="14" t="s">
        <v>204</v>
      </c>
      <c r="AA10" s="14"/>
      <c r="AB10" s="14"/>
      <c r="AC10" s="17" t="s">
        <v>402</v>
      </c>
      <c r="AD10" s="14" t="s">
        <v>212</v>
      </c>
      <c r="AE10" s="14" t="s">
        <v>403</v>
      </c>
      <c r="AF10" s="14">
        <v>15</v>
      </c>
      <c r="AG10" s="14" t="s">
        <v>393</v>
      </c>
      <c r="AH10" s="14" t="s">
        <v>237</v>
      </c>
      <c r="AI10" s="14" t="s">
        <v>404</v>
      </c>
      <c r="AJ10" s="14">
        <v>37</v>
      </c>
      <c r="AK10" s="14" t="s">
        <v>405</v>
      </c>
      <c r="AL10" s="14">
        <v>37</v>
      </c>
      <c r="AM10" s="14" t="s">
        <v>405</v>
      </c>
      <c r="AN10" s="14">
        <v>15</v>
      </c>
      <c r="AO10" s="14" t="s">
        <v>270</v>
      </c>
      <c r="AP10" s="14">
        <v>52784</v>
      </c>
      <c r="AQ10" s="14"/>
      <c r="AR10" s="14"/>
      <c r="AS10" s="14"/>
      <c r="AT10" s="14"/>
      <c r="AU10" s="14"/>
      <c r="AV10" s="14"/>
      <c r="AW10" s="14"/>
      <c r="AX10" s="14"/>
      <c r="AY10" s="14" t="s">
        <v>363</v>
      </c>
      <c r="AZ10" s="15">
        <v>45667</v>
      </c>
      <c r="BA10" s="15">
        <v>45665</v>
      </c>
      <c r="BB10" s="15">
        <v>45688</v>
      </c>
      <c r="BC10" s="18">
        <v>13005.741379310346</v>
      </c>
      <c r="BD10" s="18">
        <v>15086.66</v>
      </c>
      <c r="BE10" s="14"/>
      <c r="BF10" s="14"/>
      <c r="BG10" s="14" t="s">
        <v>394</v>
      </c>
      <c r="BH10" s="14"/>
      <c r="BI10" s="16" t="s">
        <v>387</v>
      </c>
      <c r="BJ10" s="16" t="s">
        <v>370</v>
      </c>
      <c r="BK10" s="14"/>
      <c r="BL10" s="14"/>
      <c r="BM10" s="14"/>
      <c r="BN10" s="19" t="s">
        <v>390</v>
      </c>
      <c r="BO10" s="14"/>
      <c r="BP10" s="14">
        <f t="shared" ref="BP10:BP31" si="0">+BP9+1</f>
        <v>3</v>
      </c>
      <c r="BQ10" s="14" t="s">
        <v>303</v>
      </c>
      <c r="BR10" s="14">
        <v>1525010000</v>
      </c>
      <c r="BS10" s="14" t="s">
        <v>391</v>
      </c>
      <c r="BT10" s="14"/>
      <c r="BU10" s="14"/>
      <c r="BV10" s="14"/>
      <c r="BW10" s="14"/>
      <c r="BX10" s="14"/>
      <c r="BY10" s="14" t="s">
        <v>202</v>
      </c>
      <c r="BZ10" s="14">
        <v>3</v>
      </c>
      <c r="CA10" s="14"/>
      <c r="CB10" s="14"/>
      <c r="CC10" s="14"/>
      <c r="CD10" s="14"/>
      <c r="CE10" s="14"/>
      <c r="CF10" s="14"/>
      <c r="CG10" s="14" t="s">
        <v>392</v>
      </c>
      <c r="CH10" s="15">
        <v>45838</v>
      </c>
      <c r="CI10" s="14"/>
    </row>
    <row r="11" spans="1:87" ht="86.4" x14ac:dyDescent="0.3">
      <c r="A11" s="14">
        <v>2025</v>
      </c>
      <c r="B11" s="15">
        <v>45748</v>
      </c>
      <c r="C11" s="15">
        <v>45838</v>
      </c>
      <c r="D11" s="14" t="s">
        <v>193</v>
      </c>
      <c r="E11" s="14" t="s">
        <v>199</v>
      </c>
      <c r="F11" s="14" t="s">
        <v>200</v>
      </c>
      <c r="G11" s="14" t="s">
        <v>418</v>
      </c>
      <c r="H11" s="14"/>
      <c r="I11" s="16" t="s">
        <v>365</v>
      </c>
      <c r="J11" s="14"/>
      <c r="K11" s="14"/>
      <c r="L11" s="14"/>
      <c r="M11" s="14"/>
      <c r="N11" s="16" t="s">
        <v>450</v>
      </c>
      <c r="O11" s="14"/>
      <c r="P11" s="14"/>
      <c r="Q11" s="14"/>
      <c r="R11" s="14"/>
      <c r="S11" s="14"/>
      <c r="T11" s="14"/>
      <c r="U11" s="14"/>
      <c r="V11" s="14"/>
      <c r="W11" s="14" t="s">
        <v>472</v>
      </c>
      <c r="X11" s="14" t="s">
        <v>473</v>
      </c>
      <c r="Y11" s="14" t="s">
        <v>474</v>
      </c>
      <c r="Z11" s="14" t="s">
        <v>205</v>
      </c>
      <c r="AA11" s="14"/>
      <c r="AB11" s="14"/>
      <c r="AC11" s="17" t="s">
        <v>559</v>
      </c>
      <c r="AD11" s="14" t="s">
        <v>212</v>
      </c>
      <c r="AE11" s="14" t="s">
        <v>560</v>
      </c>
      <c r="AF11" s="14">
        <v>29</v>
      </c>
      <c r="AG11" s="14" t="s">
        <v>393</v>
      </c>
      <c r="AH11" s="14" t="s">
        <v>237</v>
      </c>
      <c r="AI11" s="14" t="s">
        <v>561</v>
      </c>
      <c r="AJ11" s="14">
        <v>15</v>
      </c>
      <c r="AK11" s="14" t="s">
        <v>274</v>
      </c>
      <c r="AL11" s="14">
        <v>15</v>
      </c>
      <c r="AM11" s="14" t="s">
        <v>274</v>
      </c>
      <c r="AN11" s="14">
        <v>11</v>
      </c>
      <c r="AO11" s="14" t="s">
        <v>274</v>
      </c>
      <c r="AP11" s="14">
        <v>36040</v>
      </c>
      <c r="AQ11" s="14"/>
      <c r="AR11" s="14"/>
      <c r="AS11" s="14"/>
      <c r="AT11" s="14"/>
      <c r="AU11" s="14"/>
      <c r="AV11" s="14"/>
      <c r="AW11" s="14"/>
      <c r="AX11" s="14"/>
      <c r="AY11" s="14" t="s">
        <v>418</v>
      </c>
      <c r="AZ11" s="15">
        <v>45748</v>
      </c>
      <c r="BA11" s="15">
        <v>45748</v>
      </c>
      <c r="BB11" s="15">
        <v>46006</v>
      </c>
      <c r="BC11" s="18">
        <v>144194.0775862069</v>
      </c>
      <c r="BD11" s="18">
        <v>167265.13</v>
      </c>
      <c r="BE11" s="14"/>
      <c r="BF11" s="14"/>
      <c r="BG11" s="14" t="s">
        <v>394</v>
      </c>
      <c r="BH11" s="14"/>
      <c r="BI11" s="16" t="s">
        <v>387</v>
      </c>
      <c r="BJ11" s="16" t="s">
        <v>450</v>
      </c>
      <c r="BK11" s="14"/>
      <c r="BL11" s="14"/>
      <c r="BM11" s="14"/>
      <c r="BN11" s="19" t="s">
        <v>543</v>
      </c>
      <c r="BO11" s="14"/>
      <c r="BP11" s="14">
        <f t="shared" si="0"/>
        <v>4</v>
      </c>
      <c r="BQ11" s="14" t="s">
        <v>303</v>
      </c>
      <c r="BR11" s="14">
        <v>1525010000</v>
      </c>
      <c r="BS11" s="14" t="s">
        <v>391</v>
      </c>
      <c r="BT11" s="14"/>
      <c r="BU11" s="14"/>
      <c r="BV11" s="14"/>
      <c r="BW11" s="14"/>
      <c r="BX11" s="14"/>
      <c r="BY11" s="14" t="s">
        <v>203</v>
      </c>
      <c r="BZ11" s="14"/>
      <c r="CA11" s="14"/>
      <c r="CB11" s="14"/>
      <c r="CC11" s="14"/>
      <c r="CD11" s="14"/>
      <c r="CE11" s="14"/>
      <c r="CF11" s="14"/>
      <c r="CG11" s="14" t="s">
        <v>392</v>
      </c>
      <c r="CH11" s="15">
        <v>45838</v>
      </c>
      <c r="CI11" s="14"/>
    </row>
    <row r="12" spans="1:87" ht="86.4" x14ac:dyDescent="0.3">
      <c r="A12" s="14">
        <v>2025</v>
      </c>
      <c r="B12" s="15">
        <v>45748</v>
      </c>
      <c r="C12" s="15">
        <v>45838</v>
      </c>
      <c r="D12" s="14" t="s">
        <v>193</v>
      </c>
      <c r="E12" s="14" t="s">
        <v>199</v>
      </c>
      <c r="F12" s="14" t="s">
        <v>200</v>
      </c>
      <c r="G12" s="14" t="s">
        <v>419</v>
      </c>
      <c r="H12" s="14"/>
      <c r="I12" s="16" t="s">
        <v>365</v>
      </c>
      <c r="J12" s="14"/>
      <c r="K12" s="14"/>
      <c r="L12" s="14"/>
      <c r="M12" s="14"/>
      <c r="N12" s="16" t="s">
        <v>451</v>
      </c>
      <c r="O12" s="14"/>
      <c r="P12" s="14"/>
      <c r="Q12" s="14"/>
      <c r="R12" s="14"/>
      <c r="S12" s="14"/>
      <c r="T12" s="14"/>
      <c r="U12" s="14"/>
      <c r="V12" s="14"/>
      <c r="W12" s="14" t="s">
        <v>475</v>
      </c>
      <c r="X12" s="14" t="s">
        <v>476</v>
      </c>
      <c r="Y12" s="14" t="s">
        <v>477</v>
      </c>
      <c r="Z12" s="14" t="s">
        <v>205</v>
      </c>
      <c r="AA12" s="14"/>
      <c r="AB12" s="14"/>
      <c r="AC12" s="17" t="s">
        <v>562</v>
      </c>
      <c r="AD12" s="14" t="s">
        <v>212</v>
      </c>
      <c r="AE12" s="14" t="s">
        <v>563</v>
      </c>
      <c r="AF12" s="14" t="s">
        <v>564</v>
      </c>
      <c r="AG12" s="14" t="s">
        <v>393</v>
      </c>
      <c r="AH12" s="14" t="s">
        <v>237</v>
      </c>
      <c r="AI12" s="14" t="s">
        <v>565</v>
      </c>
      <c r="AJ12" s="14">
        <v>15</v>
      </c>
      <c r="AK12" s="14" t="s">
        <v>274</v>
      </c>
      <c r="AL12" s="14">
        <v>15</v>
      </c>
      <c r="AM12" s="14" t="s">
        <v>274</v>
      </c>
      <c r="AN12" s="14">
        <v>11</v>
      </c>
      <c r="AO12" s="14" t="s">
        <v>274</v>
      </c>
      <c r="AP12" s="14">
        <v>36260</v>
      </c>
      <c r="AQ12" s="14"/>
      <c r="AR12" s="14"/>
      <c r="AS12" s="14"/>
      <c r="AT12" s="14"/>
      <c r="AU12" s="14"/>
      <c r="AV12" s="14"/>
      <c r="AW12" s="14"/>
      <c r="AX12" s="14"/>
      <c r="AY12" s="14" t="s">
        <v>419</v>
      </c>
      <c r="AZ12" s="15">
        <v>45748</v>
      </c>
      <c r="BA12" s="15">
        <v>45748</v>
      </c>
      <c r="BB12" s="15">
        <v>46006</v>
      </c>
      <c r="BC12" s="18">
        <v>339578.30172413797</v>
      </c>
      <c r="BD12" s="18">
        <v>393910.83</v>
      </c>
      <c r="BE12" s="14"/>
      <c r="BF12" s="14"/>
      <c r="BG12" s="14" t="s">
        <v>394</v>
      </c>
      <c r="BH12" s="14"/>
      <c r="BI12" s="16" t="s">
        <v>387</v>
      </c>
      <c r="BJ12" s="16" t="s">
        <v>451</v>
      </c>
      <c r="BK12" s="14"/>
      <c r="BL12" s="14"/>
      <c r="BM12" s="14"/>
      <c r="BN12" s="19" t="s">
        <v>544</v>
      </c>
      <c r="BO12" s="14"/>
      <c r="BP12" s="14">
        <f t="shared" si="0"/>
        <v>5</v>
      </c>
      <c r="BQ12" s="14" t="s">
        <v>303</v>
      </c>
      <c r="BR12" s="14">
        <v>1525010000</v>
      </c>
      <c r="BS12" s="14" t="s">
        <v>391</v>
      </c>
      <c r="BT12" s="14"/>
      <c r="BU12" s="14"/>
      <c r="BV12" s="14"/>
      <c r="BW12" s="14"/>
      <c r="BX12" s="14"/>
      <c r="BY12" s="14" t="s">
        <v>203</v>
      </c>
      <c r="BZ12" s="14"/>
      <c r="CA12" s="14"/>
      <c r="CB12" s="14"/>
      <c r="CC12" s="14"/>
      <c r="CD12" s="14"/>
      <c r="CE12" s="14"/>
      <c r="CF12" s="14"/>
      <c r="CG12" s="14" t="s">
        <v>392</v>
      </c>
      <c r="CH12" s="15">
        <v>45838</v>
      </c>
      <c r="CI12" s="14"/>
    </row>
    <row r="13" spans="1:87" ht="86.4" x14ac:dyDescent="0.3">
      <c r="A13" s="14">
        <v>2025</v>
      </c>
      <c r="B13" s="15">
        <v>45748</v>
      </c>
      <c r="C13" s="15">
        <v>45838</v>
      </c>
      <c r="D13" s="14" t="s">
        <v>193</v>
      </c>
      <c r="E13" s="14" t="s">
        <v>199</v>
      </c>
      <c r="F13" s="14" t="s">
        <v>200</v>
      </c>
      <c r="G13" s="14" t="s">
        <v>420</v>
      </c>
      <c r="H13" s="14"/>
      <c r="I13" s="16" t="s">
        <v>365</v>
      </c>
      <c r="J13" s="14"/>
      <c r="K13" s="14"/>
      <c r="L13" s="14"/>
      <c r="M13" s="14"/>
      <c r="N13" s="16" t="s">
        <v>451</v>
      </c>
      <c r="O13" s="14"/>
      <c r="P13" s="14"/>
      <c r="Q13" s="14"/>
      <c r="R13" s="14"/>
      <c r="S13" s="14"/>
      <c r="T13" s="14"/>
      <c r="U13" s="14"/>
      <c r="V13" s="14"/>
      <c r="W13" s="14" t="s">
        <v>478</v>
      </c>
      <c r="X13" s="14" t="s">
        <v>479</v>
      </c>
      <c r="Y13" s="14" t="s">
        <v>476</v>
      </c>
      <c r="Z13" s="14" t="s">
        <v>205</v>
      </c>
      <c r="AA13" s="14"/>
      <c r="AB13" s="14"/>
      <c r="AC13" s="17" t="s">
        <v>566</v>
      </c>
      <c r="AD13" s="14" t="s">
        <v>212</v>
      </c>
      <c r="AE13" s="14" t="s">
        <v>567</v>
      </c>
      <c r="AF13" s="14">
        <v>116</v>
      </c>
      <c r="AG13" s="14" t="s">
        <v>393</v>
      </c>
      <c r="AH13" s="14" t="s">
        <v>237</v>
      </c>
      <c r="AI13" s="14" t="s">
        <v>568</v>
      </c>
      <c r="AJ13" s="14">
        <v>20</v>
      </c>
      <c r="AK13" s="14" t="s">
        <v>384</v>
      </c>
      <c r="AL13" s="14">
        <v>20</v>
      </c>
      <c r="AM13" s="14" t="s">
        <v>384</v>
      </c>
      <c r="AN13" s="14">
        <v>11</v>
      </c>
      <c r="AO13" s="14" t="s">
        <v>274</v>
      </c>
      <c r="AP13" s="14">
        <v>37545</v>
      </c>
      <c r="AQ13" s="14"/>
      <c r="AR13" s="14"/>
      <c r="AS13" s="14"/>
      <c r="AT13" s="14"/>
      <c r="AU13" s="14"/>
      <c r="AV13" s="14"/>
      <c r="AW13" s="14"/>
      <c r="AX13" s="14"/>
      <c r="AY13" s="14" t="s">
        <v>420</v>
      </c>
      <c r="AZ13" s="15">
        <v>45748</v>
      </c>
      <c r="BA13" s="15">
        <v>45748</v>
      </c>
      <c r="BB13" s="15">
        <v>46006</v>
      </c>
      <c r="BC13" s="18">
        <v>339578.30172413797</v>
      </c>
      <c r="BD13" s="18">
        <v>393910.83</v>
      </c>
      <c r="BE13" s="14"/>
      <c r="BF13" s="14"/>
      <c r="BG13" s="14" t="s">
        <v>394</v>
      </c>
      <c r="BH13" s="14"/>
      <c r="BI13" s="16" t="s">
        <v>387</v>
      </c>
      <c r="BJ13" s="16" t="s">
        <v>451</v>
      </c>
      <c r="BK13" s="14"/>
      <c r="BL13" s="14"/>
      <c r="BM13" s="14"/>
      <c r="BN13" s="19" t="s">
        <v>545</v>
      </c>
      <c r="BO13" s="14"/>
      <c r="BP13" s="14">
        <f t="shared" si="0"/>
        <v>6</v>
      </c>
      <c r="BQ13" s="14" t="s">
        <v>303</v>
      </c>
      <c r="BR13" s="14">
        <v>1525010000</v>
      </c>
      <c r="BS13" s="14" t="s">
        <v>391</v>
      </c>
      <c r="BT13" s="14"/>
      <c r="BU13" s="14"/>
      <c r="BV13" s="14"/>
      <c r="BW13" s="14"/>
      <c r="BX13" s="14"/>
      <c r="BY13" s="14" t="s">
        <v>203</v>
      </c>
      <c r="BZ13" s="14"/>
      <c r="CA13" s="14"/>
      <c r="CB13" s="14"/>
      <c r="CC13" s="14"/>
      <c r="CD13" s="14"/>
      <c r="CE13" s="14"/>
      <c r="CF13" s="14"/>
      <c r="CG13" s="14" t="s">
        <v>392</v>
      </c>
      <c r="CH13" s="15">
        <v>45838</v>
      </c>
      <c r="CI13" s="14"/>
    </row>
    <row r="14" spans="1:87" ht="86.4" x14ac:dyDescent="0.3">
      <c r="A14" s="14">
        <v>2025</v>
      </c>
      <c r="B14" s="15">
        <v>45748</v>
      </c>
      <c r="C14" s="15">
        <v>45838</v>
      </c>
      <c r="D14" s="14" t="s">
        <v>193</v>
      </c>
      <c r="E14" s="14" t="s">
        <v>199</v>
      </c>
      <c r="F14" s="14" t="s">
        <v>200</v>
      </c>
      <c r="G14" s="14" t="s">
        <v>421</v>
      </c>
      <c r="H14" s="14"/>
      <c r="I14" s="16" t="s">
        <v>365</v>
      </c>
      <c r="J14" s="14"/>
      <c r="K14" s="14"/>
      <c r="L14" s="14"/>
      <c r="M14" s="14"/>
      <c r="N14" s="16" t="s">
        <v>451</v>
      </c>
      <c r="O14" s="14"/>
      <c r="P14" s="14"/>
      <c r="Q14" s="14"/>
      <c r="R14" s="14"/>
      <c r="S14" s="14"/>
      <c r="T14" s="14"/>
      <c r="U14" s="14"/>
      <c r="V14" s="14"/>
      <c r="W14" s="14" t="s">
        <v>480</v>
      </c>
      <c r="X14" s="14" t="s">
        <v>481</v>
      </c>
      <c r="Y14" s="14" t="s">
        <v>383</v>
      </c>
      <c r="Z14" s="14" t="s">
        <v>205</v>
      </c>
      <c r="AA14" s="14"/>
      <c r="AB14" s="14"/>
      <c r="AC14" s="17" t="s">
        <v>569</v>
      </c>
      <c r="AD14" s="14" t="s">
        <v>212</v>
      </c>
      <c r="AE14" s="14" t="s">
        <v>410</v>
      </c>
      <c r="AF14" s="14">
        <v>16</v>
      </c>
      <c r="AG14" s="14" t="s">
        <v>393</v>
      </c>
      <c r="AH14" s="14" t="s">
        <v>246</v>
      </c>
      <c r="AI14" s="14" t="s">
        <v>407</v>
      </c>
      <c r="AJ14" s="14">
        <v>15</v>
      </c>
      <c r="AK14" s="14" t="s">
        <v>274</v>
      </c>
      <c r="AL14" s="14">
        <v>15</v>
      </c>
      <c r="AM14" s="14" t="s">
        <v>274</v>
      </c>
      <c r="AN14" s="14">
        <v>11</v>
      </c>
      <c r="AO14" s="14" t="s">
        <v>274</v>
      </c>
      <c r="AP14" s="14">
        <v>36251</v>
      </c>
      <c r="AQ14" s="14"/>
      <c r="AR14" s="14"/>
      <c r="AS14" s="14"/>
      <c r="AT14" s="14"/>
      <c r="AU14" s="14"/>
      <c r="AV14" s="14"/>
      <c r="AW14" s="14"/>
      <c r="AX14" s="14"/>
      <c r="AY14" s="14" t="s">
        <v>421</v>
      </c>
      <c r="AZ14" s="15">
        <v>45748</v>
      </c>
      <c r="BA14" s="15">
        <v>45748</v>
      </c>
      <c r="BB14" s="15">
        <v>45808</v>
      </c>
      <c r="BC14" s="18">
        <v>79900.775862068971</v>
      </c>
      <c r="BD14" s="18">
        <v>92684.9</v>
      </c>
      <c r="BE14" s="14"/>
      <c r="BF14" s="14"/>
      <c r="BG14" s="14" t="s">
        <v>394</v>
      </c>
      <c r="BH14" s="14"/>
      <c r="BI14" s="16" t="s">
        <v>387</v>
      </c>
      <c r="BJ14" s="16" t="s">
        <v>451</v>
      </c>
      <c r="BK14" s="14"/>
      <c r="BL14" s="14"/>
      <c r="BM14" s="14"/>
      <c r="BN14" s="19" t="s">
        <v>546</v>
      </c>
      <c r="BO14" s="14"/>
      <c r="BP14" s="14">
        <f t="shared" si="0"/>
        <v>7</v>
      </c>
      <c r="BQ14" s="14" t="s">
        <v>303</v>
      </c>
      <c r="BR14" s="14">
        <v>1525010000</v>
      </c>
      <c r="BS14" s="14" t="s">
        <v>391</v>
      </c>
      <c r="BT14" s="14"/>
      <c r="BU14" s="14"/>
      <c r="BV14" s="14"/>
      <c r="BW14" s="14"/>
      <c r="BX14" s="14"/>
      <c r="BY14" s="14" t="s">
        <v>202</v>
      </c>
      <c r="BZ14" s="14">
        <v>4</v>
      </c>
      <c r="CA14" s="14"/>
      <c r="CB14" s="14"/>
      <c r="CC14" s="14"/>
      <c r="CD14" s="14"/>
      <c r="CE14" s="14"/>
      <c r="CF14" s="14"/>
      <c r="CG14" s="14" t="s">
        <v>392</v>
      </c>
      <c r="CH14" s="15">
        <v>45838</v>
      </c>
      <c r="CI14" s="14"/>
    </row>
    <row r="15" spans="1:87" ht="86.4" x14ac:dyDescent="0.3">
      <c r="A15" s="14">
        <v>2025</v>
      </c>
      <c r="B15" s="15">
        <v>45748</v>
      </c>
      <c r="C15" s="15">
        <v>45838</v>
      </c>
      <c r="D15" s="14" t="s">
        <v>193</v>
      </c>
      <c r="E15" s="14" t="s">
        <v>199</v>
      </c>
      <c r="F15" s="14" t="s">
        <v>200</v>
      </c>
      <c r="G15" s="14" t="s">
        <v>422</v>
      </c>
      <c r="H15" s="14"/>
      <c r="I15" s="16" t="s">
        <v>365</v>
      </c>
      <c r="J15" s="14"/>
      <c r="K15" s="14"/>
      <c r="L15" s="14"/>
      <c r="M15" s="14"/>
      <c r="N15" s="16" t="s">
        <v>367</v>
      </c>
      <c r="O15" s="14"/>
      <c r="P15" s="14"/>
      <c r="Q15" s="14"/>
      <c r="R15" s="14"/>
      <c r="S15" s="14"/>
      <c r="T15" s="14"/>
      <c r="U15" s="14"/>
      <c r="V15" s="14"/>
      <c r="W15" s="14" t="s">
        <v>482</v>
      </c>
      <c r="X15" s="14" t="s">
        <v>483</v>
      </c>
      <c r="Y15" s="14" t="s">
        <v>254</v>
      </c>
      <c r="Z15" s="14" t="s">
        <v>205</v>
      </c>
      <c r="AA15" s="14"/>
      <c r="AB15" s="14"/>
      <c r="AC15" s="17" t="s">
        <v>570</v>
      </c>
      <c r="AD15" s="14" t="s">
        <v>231</v>
      </c>
      <c r="AE15" s="16" t="s">
        <v>571</v>
      </c>
      <c r="AF15" s="14">
        <v>2247</v>
      </c>
      <c r="AG15" s="14" t="s">
        <v>393</v>
      </c>
      <c r="AH15" s="14" t="s">
        <v>246</v>
      </c>
      <c r="AI15" s="14" t="s">
        <v>572</v>
      </c>
      <c r="AJ15" s="14">
        <v>15</v>
      </c>
      <c r="AK15" s="14" t="s">
        <v>274</v>
      </c>
      <c r="AL15" s="14">
        <v>15</v>
      </c>
      <c r="AM15" s="14" t="s">
        <v>274</v>
      </c>
      <c r="AN15" s="14">
        <v>11</v>
      </c>
      <c r="AO15" s="14" t="s">
        <v>274</v>
      </c>
      <c r="AP15" s="14">
        <v>36250</v>
      </c>
      <c r="AQ15" s="14"/>
      <c r="AR15" s="14"/>
      <c r="AS15" s="14"/>
      <c r="AT15" s="14"/>
      <c r="AU15" s="14"/>
      <c r="AV15" s="14"/>
      <c r="AW15" s="14"/>
      <c r="AX15" s="14"/>
      <c r="AY15" s="14" t="s">
        <v>422</v>
      </c>
      <c r="AZ15" s="15">
        <v>45748</v>
      </c>
      <c r="BA15" s="15">
        <v>45748</v>
      </c>
      <c r="BB15" s="15">
        <v>46006</v>
      </c>
      <c r="BC15" s="18">
        <v>339578.30172413797</v>
      </c>
      <c r="BD15" s="18">
        <v>393910.83</v>
      </c>
      <c r="BE15" s="14"/>
      <c r="BF15" s="14"/>
      <c r="BG15" s="14" t="s">
        <v>394</v>
      </c>
      <c r="BH15" s="14"/>
      <c r="BI15" s="16" t="s">
        <v>387</v>
      </c>
      <c r="BJ15" s="16" t="s">
        <v>367</v>
      </c>
      <c r="BK15" s="14"/>
      <c r="BL15" s="14"/>
      <c r="BM15" s="14"/>
      <c r="BN15" s="19" t="s">
        <v>547</v>
      </c>
      <c r="BO15" s="14"/>
      <c r="BP15" s="14">
        <f t="shared" si="0"/>
        <v>8</v>
      </c>
      <c r="BQ15" s="14" t="s">
        <v>303</v>
      </c>
      <c r="BR15" s="14">
        <v>1525010000</v>
      </c>
      <c r="BS15" s="14" t="s">
        <v>391</v>
      </c>
      <c r="BT15" s="14"/>
      <c r="BU15" s="14"/>
      <c r="BV15" s="14"/>
      <c r="BW15" s="14"/>
      <c r="BX15" s="14"/>
      <c r="BY15" s="14" t="s">
        <v>203</v>
      </c>
      <c r="BZ15" s="14"/>
      <c r="CA15" s="14"/>
      <c r="CB15" s="14"/>
      <c r="CC15" s="14"/>
      <c r="CD15" s="14"/>
      <c r="CE15" s="14"/>
      <c r="CF15" s="14"/>
      <c r="CG15" s="14" t="s">
        <v>392</v>
      </c>
      <c r="CH15" s="15">
        <v>45838</v>
      </c>
      <c r="CI15" s="14"/>
    </row>
    <row r="16" spans="1:87" ht="86.4" x14ac:dyDescent="0.3">
      <c r="A16" s="14">
        <v>2025</v>
      </c>
      <c r="B16" s="15">
        <v>45748</v>
      </c>
      <c r="C16" s="15">
        <v>45838</v>
      </c>
      <c r="D16" s="14" t="s">
        <v>193</v>
      </c>
      <c r="E16" s="14" t="s">
        <v>199</v>
      </c>
      <c r="F16" s="14" t="s">
        <v>200</v>
      </c>
      <c r="G16" s="14" t="s">
        <v>423</v>
      </c>
      <c r="H16" s="14"/>
      <c r="I16" s="16" t="s">
        <v>365</v>
      </c>
      <c r="J16" s="14"/>
      <c r="K16" s="14"/>
      <c r="L16" s="14"/>
      <c r="M16" s="14"/>
      <c r="N16" s="16" t="s">
        <v>451</v>
      </c>
      <c r="O16" s="14"/>
      <c r="P16" s="14"/>
      <c r="Q16" s="14"/>
      <c r="R16" s="14"/>
      <c r="S16" s="14"/>
      <c r="T16" s="14"/>
      <c r="U16" s="14"/>
      <c r="V16" s="14"/>
      <c r="W16" s="14" t="s">
        <v>484</v>
      </c>
      <c r="X16" s="14" t="s">
        <v>485</v>
      </c>
      <c r="Y16" s="14" t="s">
        <v>486</v>
      </c>
      <c r="Z16" s="14" t="s">
        <v>204</v>
      </c>
      <c r="AA16" s="14"/>
      <c r="AB16" s="14"/>
      <c r="AC16" s="17" t="s">
        <v>573</v>
      </c>
      <c r="AD16" s="14" t="s">
        <v>212</v>
      </c>
      <c r="AE16" s="14" t="s">
        <v>574</v>
      </c>
      <c r="AF16" s="14" t="s">
        <v>406</v>
      </c>
      <c r="AG16" s="14" t="s">
        <v>393</v>
      </c>
      <c r="AH16" s="14" t="s">
        <v>237</v>
      </c>
      <c r="AI16" s="14" t="s">
        <v>575</v>
      </c>
      <c r="AJ16" s="14">
        <v>20</v>
      </c>
      <c r="AK16" s="14" t="s">
        <v>384</v>
      </c>
      <c r="AL16" s="14">
        <v>20</v>
      </c>
      <c r="AM16" s="14" t="s">
        <v>384</v>
      </c>
      <c r="AN16" s="14">
        <v>11</v>
      </c>
      <c r="AO16" s="14" t="s">
        <v>274</v>
      </c>
      <c r="AP16" s="14">
        <v>37158</v>
      </c>
      <c r="AQ16" s="14"/>
      <c r="AR16" s="14"/>
      <c r="AS16" s="14"/>
      <c r="AT16" s="14"/>
      <c r="AU16" s="14"/>
      <c r="AV16" s="14"/>
      <c r="AW16" s="14"/>
      <c r="AX16" s="14"/>
      <c r="AY16" s="14" t="s">
        <v>423</v>
      </c>
      <c r="AZ16" s="15">
        <v>45748</v>
      </c>
      <c r="BA16" s="15">
        <v>45748</v>
      </c>
      <c r="BB16" s="15">
        <v>46006</v>
      </c>
      <c r="BC16" s="18">
        <v>339578.30172413797</v>
      </c>
      <c r="BD16" s="18">
        <v>393910.83</v>
      </c>
      <c r="BE16" s="14"/>
      <c r="BF16" s="14"/>
      <c r="BG16" s="14" t="s">
        <v>394</v>
      </c>
      <c r="BH16" s="14"/>
      <c r="BI16" s="16" t="s">
        <v>387</v>
      </c>
      <c r="BJ16" s="16" t="s">
        <v>451</v>
      </c>
      <c r="BK16" s="14"/>
      <c r="BL16" s="14"/>
      <c r="BM16" s="14"/>
      <c r="BN16" s="19" t="s">
        <v>548</v>
      </c>
      <c r="BO16" s="14"/>
      <c r="BP16" s="14">
        <f t="shared" si="0"/>
        <v>9</v>
      </c>
      <c r="BQ16" s="14" t="s">
        <v>303</v>
      </c>
      <c r="BR16" s="14">
        <v>1525010000</v>
      </c>
      <c r="BS16" s="14" t="s">
        <v>391</v>
      </c>
      <c r="BT16" s="14"/>
      <c r="BU16" s="14"/>
      <c r="BV16" s="14"/>
      <c r="BW16" s="14"/>
      <c r="BX16" s="14"/>
      <c r="BY16" s="14" t="s">
        <v>202</v>
      </c>
      <c r="BZ16" s="14">
        <v>5</v>
      </c>
      <c r="CA16" s="14"/>
      <c r="CB16" s="14"/>
      <c r="CC16" s="14"/>
      <c r="CD16" s="14"/>
      <c r="CE16" s="14"/>
      <c r="CF16" s="14"/>
      <c r="CG16" s="14" t="s">
        <v>392</v>
      </c>
      <c r="CH16" s="15">
        <v>45838</v>
      </c>
      <c r="CI16" s="14"/>
    </row>
    <row r="17" spans="1:87" ht="86.4" x14ac:dyDescent="0.3">
      <c r="A17" s="14">
        <v>2025</v>
      </c>
      <c r="B17" s="15">
        <v>45748</v>
      </c>
      <c r="C17" s="15">
        <v>45838</v>
      </c>
      <c r="D17" s="14" t="s">
        <v>193</v>
      </c>
      <c r="E17" s="14" t="s">
        <v>199</v>
      </c>
      <c r="F17" s="14" t="s">
        <v>200</v>
      </c>
      <c r="G17" s="14" t="s">
        <v>424</v>
      </c>
      <c r="H17" s="14"/>
      <c r="I17" s="16" t="s">
        <v>365</v>
      </c>
      <c r="J17" s="14"/>
      <c r="K17" s="14"/>
      <c r="L17" s="14"/>
      <c r="M17" s="14"/>
      <c r="N17" s="16" t="s">
        <v>371</v>
      </c>
      <c r="O17" s="14"/>
      <c r="P17" s="14"/>
      <c r="Q17" s="14"/>
      <c r="R17" s="14"/>
      <c r="S17" s="14"/>
      <c r="T17" s="14"/>
      <c r="U17" s="14"/>
      <c r="V17" s="14"/>
      <c r="W17" s="14" t="s">
        <v>487</v>
      </c>
      <c r="X17" s="14" t="s">
        <v>488</v>
      </c>
      <c r="Y17" s="14" t="s">
        <v>489</v>
      </c>
      <c r="Z17" s="14" t="s">
        <v>205</v>
      </c>
      <c r="AA17" s="14"/>
      <c r="AB17" s="14"/>
      <c r="AC17" s="17" t="s">
        <v>576</v>
      </c>
      <c r="AD17" s="14" t="s">
        <v>212</v>
      </c>
      <c r="AE17" s="14" t="s">
        <v>577</v>
      </c>
      <c r="AF17" s="14">
        <v>52</v>
      </c>
      <c r="AG17" s="14" t="s">
        <v>393</v>
      </c>
      <c r="AH17" s="14" t="s">
        <v>237</v>
      </c>
      <c r="AI17" s="14" t="s">
        <v>578</v>
      </c>
      <c r="AJ17" s="14">
        <v>15</v>
      </c>
      <c r="AK17" s="14" t="s">
        <v>274</v>
      </c>
      <c r="AL17" s="14">
        <v>15</v>
      </c>
      <c r="AM17" s="14" t="s">
        <v>274</v>
      </c>
      <c r="AN17" s="14">
        <v>11</v>
      </c>
      <c r="AO17" s="14" t="s">
        <v>274</v>
      </c>
      <c r="AP17" s="14">
        <v>36040</v>
      </c>
      <c r="AQ17" s="14"/>
      <c r="AR17" s="14"/>
      <c r="AS17" s="14"/>
      <c r="AT17" s="14"/>
      <c r="AU17" s="14"/>
      <c r="AV17" s="14"/>
      <c r="AW17" s="14"/>
      <c r="AX17" s="14"/>
      <c r="AY17" s="14" t="s">
        <v>424</v>
      </c>
      <c r="AZ17" s="15">
        <v>45748</v>
      </c>
      <c r="BA17" s="15">
        <v>45748</v>
      </c>
      <c r="BB17" s="15">
        <v>45777</v>
      </c>
      <c r="BC17" s="18">
        <v>39950.387931034486</v>
      </c>
      <c r="BD17" s="18">
        <v>46342.45</v>
      </c>
      <c r="BE17" s="14"/>
      <c r="BF17" s="14"/>
      <c r="BG17" s="14" t="s">
        <v>394</v>
      </c>
      <c r="BH17" s="14"/>
      <c r="BI17" s="16" t="s">
        <v>387</v>
      </c>
      <c r="BJ17" s="16" t="s">
        <v>371</v>
      </c>
      <c r="BK17" s="14"/>
      <c r="BL17" s="14"/>
      <c r="BM17" s="14"/>
      <c r="BN17" s="19" t="s">
        <v>549</v>
      </c>
      <c r="BO17" s="14"/>
      <c r="BP17" s="14">
        <f t="shared" si="0"/>
        <v>10</v>
      </c>
      <c r="BQ17" s="14" t="s">
        <v>303</v>
      </c>
      <c r="BR17" s="14">
        <v>1525010000</v>
      </c>
      <c r="BS17" s="14" t="s">
        <v>391</v>
      </c>
      <c r="BT17" s="14"/>
      <c r="BU17" s="14"/>
      <c r="BV17" s="14"/>
      <c r="BW17" s="14"/>
      <c r="BX17" s="14"/>
      <c r="BY17" s="14" t="s">
        <v>203</v>
      </c>
      <c r="BZ17" s="14"/>
      <c r="CA17" s="14"/>
      <c r="CB17" s="14"/>
      <c r="CC17" s="14"/>
      <c r="CD17" s="14"/>
      <c r="CE17" s="14"/>
      <c r="CF17" s="14"/>
      <c r="CG17" s="14" t="s">
        <v>392</v>
      </c>
      <c r="CH17" s="15">
        <v>45838</v>
      </c>
      <c r="CI17" s="14"/>
    </row>
    <row r="18" spans="1:87" ht="86.4" x14ac:dyDescent="0.3">
      <c r="A18" s="14">
        <v>2025</v>
      </c>
      <c r="B18" s="15">
        <v>45748</v>
      </c>
      <c r="C18" s="15">
        <v>45838</v>
      </c>
      <c r="D18" s="14" t="s">
        <v>193</v>
      </c>
      <c r="E18" s="14" t="s">
        <v>199</v>
      </c>
      <c r="F18" s="14" t="s">
        <v>200</v>
      </c>
      <c r="G18" s="14" t="s">
        <v>425</v>
      </c>
      <c r="H18" s="14"/>
      <c r="I18" s="16" t="s">
        <v>365</v>
      </c>
      <c r="J18" s="14"/>
      <c r="K18" s="14"/>
      <c r="L18" s="14"/>
      <c r="M18" s="14"/>
      <c r="N18" s="16" t="s">
        <v>369</v>
      </c>
      <c r="O18" s="14"/>
      <c r="P18" s="14"/>
      <c r="Q18" s="14"/>
      <c r="R18" s="14"/>
      <c r="S18" s="14"/>
      <c r="T18" s="14"/>
      <c r="U18" s="14"/>
      <c r="V18" s="14"/>
      <c r="W18" s="14" t="s">
        <v>490</v>
      </c>
      <c r="X18" s="14" t="s">
        <v>372</v>
      </c>
      <c r="Y18" s="14" t="s">
        <v>385</v>
      </c>
      <c r="Z18" s="14" t="s">
        <v>204</v>
      </c>
      <c r="AA18" s="14"/>
      <c r="AB18" s="14"/>
      <c r="AC18" s="17" t="s">
        <v>579</v>
      </c>
      <c r="AD18" s="14" t="s">
        <v>212</v>
      </c>
      <c r="AE18" s="14" t="s">
        <v>580</v>
      </c>
      <c r="AF18" s="14">
        <v>22</v>
      </c>
      <c r="AG18" s="14" t="s">
        <v>393</v>
      </c>
      <c r="AH18" s="14" t="s">
        <v>237</v>
      </c>
      <c r="AI18" s="14" t="s">
        <v>581</v>
      </c>
      <c r="AJ18" s="14">
        <v>15</v>
      </c>
      <c r="AK18" s="14" t="s">
        <v>274</v>
      </c>
      <c r="AL18" s="14">
        <v>15</v>
      </c>
      <c r="AM18" s="14" t="s">
        <v>274</v>
      </c>
      <c r="AN18" s="14">
        <v>11</v>
      </c>
      <c r="AO18" s="14" t="s">
        <v>274</v>
      </c>
      <c r="AP18" s="14">
        <v>36250</v>
      </c>
      <c r="AQ18" s="14"/>
      <c r="AR18" s="14"/>
      <c r="AS18" s="14"/>
      <c r="AT18" s="14"/>
      <c r="AU18" s="14"/>
      <c r="AV18" s="14"/>
      <c r="AW18" s="14"/>
      <c r="AX18" s="14"/>
      <c r="AY18" s="14" t="s">
        <v>425</v>
      </c>
      <c r="AZ18" s="15">
        <v>45748</v>
      </c>
      <c r="BA18" s="15">
        <v>45748</v>
      </c>
      <c r="BB18" s="15">
        <v>45641</v>
      </c>
      <c r="BC18" s="18">
        <v>339578.30172413797</v>
      </c>
      <c r="BD18" s="18">
        <v>393910.83</v>
      </c>
      <c r="BE18" s="14"/>
      <c r="BF18" s="14"/>
      <c r="BG18" s="14" t="s">
        <v>394</v>
      </c>
      <c r="BH18" s="14"/>
      <c r="BI18" s="16" t="s">
        <v>387</v>
      </c>
      <c r="BJ18" s="16" t="s">
        <v>369</v>
      </c>
      <c r="BK18" s="14"/>
      <c r="BL18" s="14"/>
      <c r="BM18" s="14"/>
      <c r="BN18" s="19" t="s">
        <v>550</v>
      </c>
      <c r="BO18" s="14"/>
      <c r="BP18" s="14">
        <f t="shared" si="0"/>
        <v>11</v>
      </c>
      <c r="BQ18" s="14" t="s">
        <v>303</v>
      </c>
      <c r="BR18" s="14">
        <v>1525010000</v>
      </c>
      <c r="BS18" s="14" t="s">
        <v>391</v>
      </c>
      <c r="BT18" s="14"/>
      <c r="BU18" s="14"/>
      <c r="BV18" s="14"/>
      <c r="BW18" s="14"/>
      <c r="BX18" s="14"/>
      <c r="BY18" s="14" t="s">
        <v>203</v>
      </c>
      <c r="BZ18" s="14"/>
      <c r="CA18" s="14"/>
      <c r="CB18" s="14"/>
      <c r="CC18" s="14"/>
      <c r="CD18" s="14"/>
      <c r="CE18" s="14"/>
      <c r="CF18" s="14"/>
      <c r="CG18" s="14" t="s">
        <v>392</v>
      </c>
      <c r="CH18" s="15">
        <v>45838</v>
      </c>
      <c r="CI18" s="14"/>
    </row>
    <row r="19" spans="1:87" ht="86.4" x14ac:dyDescent="0.3">
      <c r="A19" s="14">
        <v>2025</v>
      </c>
      <c r="B19" s="15">
        <v>45748</v>
      </c>
      <c r="C19" s="15">
        <v>45838</v>
      </c>
      <c r="D19" s="14" t="s">
        <v>193</v>
      </c>
      <c r="E19" s="14" t="s">
        <v>199</v>
      </c>
      <c r="F19" s="14" t="s">
        <v>200</v>
      </c>
      <c r="G19" s="14" t="s">
        <v>426</v>
      </c>
      <c r="H19" s="14"/>
      <c r="I19" s="16" t="s">
        <v>365</v>
      </c>
      <c r="J19" s="14"/>
      <c r="K19" s="14"/>
      <c r="L19" s="14"/>
      <c r="M19" s="14"/>
      <c r="N19" s="16" t="s">
        <v>368</v>
      </c>
      <c r="O19" s="14"/>
      <c r="P19" s="14"/>
      <c r="Q19" s="14"/>
      <c r="R19" s="14"/>
      <c r="S19" s="14"/>
      <c r="T19" s="14"/>
      <c r="U19" s="14"/>
      <c r="V19" s="14"/>
      <c r="W19" s="14" t="s">
        <v>491</v>
      </c>
      <c r="X19" s="14" t="s">
        <v>479</v>
      </c>
      <c r="Y19" s="14" t="s">
        <v>282</v>
      </c>
      <c r="Z19" s="14" t="s">
        <v>205</v>
      </c>
      <c r="AA19" s="14"/>
      <c r="AB19" s="14"/>
      <c r="AC19" s="17" t="s">
        <v>582</v>
      </c>
      <c r="AD19" s="14" t="s">
        <v>231</v>
      </c>
      <c r="AE19" s="14" t="s">
        <v>583</v>
      </c>
      <c r="AF19" s="14">
        <v>5273</v>
      </c>
      <c r="AG19" s="14" t="s">
        <v>393</v>
      </c>
      <c r="AH19" s="14" t="s">
        <v>237</v>
      </c>
      <c r="AI19" s="14" t="s">
        <v>584</v>
      </c>
      <c r="AJ19" s="14">
        <v>17</v>
      </c>
      <c r="AK19" s="14" t="s">
        <v>397</v>
      </c>
      <c r="AL19" s="14">
        <v>17</v>
      </c>
      <c r="AM19" s="14" t="s">
        <v>397</v>
      </c>
      <c r="AN19" s="14">
        <v>11</v>
      </c>
      <c r="AO19" s="14" t="s">
        <v>274</v>
      </c>
      <c r="AP19" s="14">
        <v>36526</v>
      </c>
      <c r="AQ19" s="14"/>
      <c r="AR19" s="14"/>
      <c r="AS19" s="14"/>
      <c r="AT19" s="14"/>
      <c r="AU19" s="14"/>
      <c r="AV19" s="14"/>
      <c r="AW19" s="14"/>
      <c r="AX19" s="14"/>
      <c r="AY19" s="14" t="s">
        <v>426</v>
      </c>
      <c r="AZ19" s="15">
        <v>45748</v>
      </c>
      <c r="BA19" s="15">
        <v>45748</v>
      </c>
      <c r="BB19" s="15">
        <v>45641</v>
      </c>
      <c r="BC19" s="18">
        <v>339578.30172413797</v>
      </c>
      <c r="BD19" s="18">
        <v>393910.83</v>
      </c>
      <c r="BE19" s="14"/>
      <c r="BF19" s="14"/>
      <c r="BG19" s="14" t="s">
        <v>394</v>
      </c>
      <c r="BH19" s="14"/>
      <c r="BI19" s="16" t="s">
        <v>387</v>
      </c>
      <c r="BJ19" s="16" t="s">
        <v>368</v>
      </c>
      <c r="BK19" s="14"/>
      <c r="BL19" s="14"/>
      <c r="BM19" s="14"/>
      <c r="BN19" s="19" t="s">
        <v>647</v>
      </c>
      <c r="BO19" s="14"/>
      <c r="BP19" s="14">
        <f t="shared" si="0"/>
        <v>12</v>
      </c>
      <c r="BQ19" s="14" t="s">
        <v>303</v>
      </c>
      <c r="BR19" s="14">
        <v>1525010000</v>
      </c>
      <c r="BS19" s="14" t="s">
        <v>391</v>
      </c>
      <c r="BT19" s="14"/>
      <c r="BU19" s="14"/>
      <c r="BV19" s="14"/>
      <c r="BW19" s="14"/>
      <c r="BX19" s="14"/>
      <c r="BY19" s="14" t="s">
        <v>203</v>
      </c>
      <c r="BZ19" s="14"/>
      <c r="CA19" s="14"/>
      <c r="CB19" s="14"/>
      <c r="CC19" s="14"/>
      <c r="CD19" s="14"/>
      <c r="CE19" s="14"/>
      <c r="CF19" s="14"/>
      <c r="CG19" s="14" t="s">
        <v>392</v>
      </c>
      <c r="CH19" s="15">
        <v>45838</v>
      </c>
      <c r="CI19" s="14"/>
    </row>
    <row r="20" spans="1:87" ht="86.4" x14ac:dyDescent="0.3">
      <c r="A20" s="14">
        <v>2025</v>
      </c>
      <c r="B20" s="15">
        <v>45748</v>
      </c>
      <c r="C20" s="15">
        <v>45838</v>
      </c>
      <c r="D20" s="14" t="s">
        <v>193</v>
      </c>
      <c r="E20" s="14" t="s">
        <v>199</v>
      </c>
      <c r="F20" s="14" t="s">
        <v>200</v>
      </c>
      <c r="G20" s="14" t="s">
        <v>427</v>
      </c>
      <c r="H20" s="14"/>
      <c r="I20" s="16" t="s">
        <v>365</v>
      </c>
      <c r="J20" s="14"/>
      <c r="K20" s="14"/>
      <c r="L20" s="14"/>
      <c r="M20" s="14"/>
      <c r="N20" s="16" t="s">
        <v>452</v>
      </c>
      <c r="O20" s="14"/>
      <c r="P20" s="14"/>
      <c r="Q20" s="14"/>
      <c r="R20" s="14"/>
      <c r="S20" s="14"/>
      <c r="T20" s="14"/>
      <c r="U20" s="14"/>
      <c r="V20" s="14"/>
      <c r="W20" s="14" t="s">
        <v>492</v>
      </c>
      <c r="X20" s="14" t="s">
        <v>493</v>
      </c>
      <c r="Y20" s="14" t="s">
        <v>494</v>
      </c>
      <c r="Z20" s="14" t="s">
        <v>205</v>
      </c>
      <c r="AA20" s="14"/>
      <c r="AB20" s="14"/>
      <c r="AC20" s="20" t="s">
        <v>585</v>
      </c>
      <c r="AD20" s="14" t="s">
        <v>212</v>
      </c>
      <c r="AE20" s="14" t="s">
        <v>586</v>
      </c>
      <c r="AF20" s="14">
        <v>9</v>
      </c>
      <c r="AG20" s="14" t="s">
        <v>393</v>
      </c>
      <c r="AH20" s="14" t="s">
        <v>237</v>
      </c>
      <c r="AI20" s="14" t="s">
        <v>587</v>
      </c>
      <c r="AJ20" s="14">
        <v>15</v>
      </c>
      <c r="AK20" s="14" t="s">
        <v>274</v>
      </c>
      <c r="AL20" s="14">
        <v>15</v>
      </c>
      <c r="AM20" s="14" t="s">
        <v>274</v>
      </c>
      <c r="AN20" s="14">
        <v>11</v>
      </c>
      <c r="AO20" s="14" t="s">
        <v>274</v>
      </c>
      <c r="AP20" s="14">
        <v>36250</v>
      </c>
      <c r="AQ20" s="14"/>
      <c r="AR20" s="14"/>
      <c r="AS20" s="14"/>
      <c r="AT20" s="14"/>
      <c r="AU20" s="14"/>
      <c r="AV20" s="14"/>
      <c r="AW20" s="14"/>
      <c r="AX20" s="14"/>
      <c r="AY20" s="14" t="s">
        <v>427</v>
      </c>
      <c r="AZ20" s="15">
        <v>45748</v>
      </c>
      <c r="BA20" s="15">
        <v>45748</v>
      </c>
      <c r="BB20" s="15">
        <v>45641</v>
      </c>
      <c r="BC20" s="18">
        <v>339578.30172413797</v>
      </c>
      <c r="BD20" s="18">
        <v>393910.83</v>
      </c>
      <c r="BE20" s="14"/>
      <c r="BF20" s="14"/>
      <c r="BG20" s="14" t="s">
        <v>394</v>
      </c>
      <c r="BH20" s="14"/>
      <c r="BI20" s="16" t="s">
        <v>387</v>
      </c>
      <c r="BJ20" s="16" t="s">
        <v>452</v>
      </c>
      <c r="BK20" s="14"/>
      <c r="BL20" s="14"/>
      <c r="BM20" s="14"/>
      <c r="BN20" s="19" t="s">
        <v>648</v>
      </c>
      <c r="BO20" s="14"/>
      <c r="BP20" s="14">
        <f t="shared" si="0"/>
        <v>13</v>
      </c>
      <c r="BQ20" s="14" t="s">
        <v>303</v>
      </c>
      <c r="BR20" s="14">
        <v>1525010000</v>
      </c>
      <c r="BS20" s="14" t="s">
        <v>391</v>
      </c>
      <c r="BT20" s="14"/>
      <c r="BU20" s="14"/>
      <c r="BV20" s="14"/>
      <c r="BW20" s="14"/>
      <c r="BX20" s="14"/>
      <c r="BY20" s="14" t="s">
        <v>203</v>
      </c>
      <c r="BZ20" s="14"/>
      <c r="CA20" s="14"/>
      <c r="CB20" s="14"/>
      <c r="CC20" s="14"/>
      <c r="CD20" s="14"/>
      <c r="CE20" s="14"/>
      <c r="CF20" s="14"/>
      <c r="CG20" s="14" t="s">
        <v>392</v>
      </c>
      <c r="CH20" s="15">
        <v>45838</v>
      </c>
      <c r="CI20" s="16"/>
    </row>
    <row r="21" spans="1:87" ht="86.4" x14ac:dyDescent="0.3">
      <c r="A21" s="14">
        <v>2025</v>
      </c>
      <c r="B21" s="15">
        <v>45748</v>
      </c>
      <c r="C21" s="15">
        <v>45838</v>
      </c>
      <c r="D21" s="14" t="s">
        <v>193</v>
      </c>
      <c r="E21" s="14" t="s">
        <v>199</v>
      </c>
      <c r="F21" s="14" t="s">
        <v>200</v>
      </c>
      <c r="G21" s="14" t="s">
        <v>428</v>
      </c>
      <c r="H21" s="14"/>
      <c r="I21" s="16" t="s">
        <v>365</v>
      </c>
      <c r="J21" s="14"/>
      <c r="K21" s="14"/>
      <c r="L21" s="14"/>
      <c r="M21" s="14"/>
      <c r="N21" s="16" t="s">
        <v>453</v>
      </c>
      <c r="O21" s="14"/>
      <c r="P21" s="14"/>
      <c r="Q21" s="14"/>
      <c r="R21" s="14"/>
      <c r="S21" s="14"/>
      <c r="T21" s="14"/>
      <c r="U21" s="14"/>
      <c r="V21" s="14"/>
      <c r="W21" s="14" t="s">
        <v>495</v>
      </c>
      <c r="X21" s="14" t="s">
        <v>489</v>
      </c>
      <c r="Y21" s="14" t="s">
        <v>377</v>
      </c>
      <c r="Z21" s="14" t="s">
        <v>204</v>
      </c>
      <c r="AA21" s="14"/>
      <c r="AB21" s="14"/>
      <c r="AC21" s="17" t="s">
        <v>588</v>
      </c>
      <c r="AD21" s="14" t="s">
        <v>212</v>
      </c>
      <c r="AE21" s="14" t="s">
        <v>589</v>
      </c>
      <c r="AF21" s="14">
        <v>3</v>
      </c>
      <c r="AG21" s="14" t="s">
        <v>393</v>
      </c>
      <c r="AH21" s="14" t="s">
        <v>237</v>
      </c>
      <c r="AI21" s="14" t="s">
        <v>590</v>
      </c>
      <c r="AJ21" s="14">
        <v>15</v>
      </c>
      <c r="AK21" s="14" t="s">
        <v>274</v>
      </c>
      <c r="AL21" s="14">
        <v>15</v>
      </c>
      <c r="AM21" s="14" t="s">
        <v>274</v>
      </c>
      <c r="AN21" s="14">
        <v>11</v>
      </c>
      <c r="AO21" s="14" t="s">
        <v>274</v>
      </c>
      <c r="AP21" s="14">
        <v>36090</v>
      </c>
      <c r="AQ21" s="14"/>
      <c r="AR21" s="14"/>
      <c r="AS21" s="14"/>
      <c r="AT21" s="14"/>
      <c r="AU21" s="14"/>
      <c r="AV21" s="14"/>
      <c r="AW21" s="14"/>
      <c r="AX21" s="14"/>
      <c r="AY21" s="14" t="s">
        <v>428</v>
      </c>
      <c r="AZ21" s="15">
        <v>45768</v>
      </c>
      <c r="BA21" s="15">
        <v>45768</v>
      </c>
      <c r="BB21" s="15">
        <v>46006</v>
      </c>
      <c r="BC21" s="18">
        <v>312944.70689655171</v>
      </c>
      <c r="BD21" s="18">
        <v>363015.86</v>
      </c>
      <c r="BE21" s="14"/>
      <c r="BF21" s="14"/>
      <c r="BG21" s="14" t="s">
        <v>394</v>
      </c>
      <c r="BH21" s="14"/>
      <c r="BI21" s="16" t="s">
        <v>387</v>
      </c>
      <c r="BJ21" s="16" t="s">
        <v>453</v>
      </c>
      <c r="BK21" s="14"/>
      <c r="BL21" s="14"/>
      <c r="BM21" s="14"/>
      <c r="BN21" s="19" t="s">
        <v>649</v>
      </c>
      <c r="BO21" s="14"/>
      <c r="BP21" s="14">
        <f t="shared" si="0"/>
        <v>14</v>
      </c>
      <c r="BQ21" s="14" t="s">
        <v>303</v>
      </c>
      <c r="BR21" s="14">
        <v>1525010000</v>
      </c>
      <c r="BS21" s="14" t="s">
        <v>391</v>
      </c>
      <c r="BT21" s="14"/>
      <c r="BU21" s="14"/>
      <c r="BV21" s="14"/>
      <c r="BW21" s="14"/>
      <c r="BX21" s="14"/>
      <c r="BY21" s="14" t="s">
        <v>203</v>
      </c>
      <c r="BZ21" s="14"/>
      <c r="CA21" s="14"/>
      <c r="CB21" s="14"/>
      <c r="CC21" s="14"/>
      <c r="CD21" s="14"/>
      <c r="CE21" s="14"/>
      <c r="CF21" s="14"/>
      <c r="CG21" s="14" t="s">
        <v>392</v>
      </c>
      <c r="CH21" s="15">
        <v>45838</v>
      </c>
      <c r="CI21" s="16"/>
    </row>
    <row r="22" spans="1:87" ht="86.4" x14ac:dyDescent="0.3">
      <c r="A22" s="14">
        <v>2025</v>
      </c>
      <c r="B22" s="15">
        <v>45748</v>
      </c>
      <c r="C22" s="15">
        <v>45838</v>
      </c>
      <c r="D22" s="14" t="s">
        <v>193</v>
      </c>
      <c r="E22" s="14" t="s">
        <v>199</v>
      </c>
      <c r="F22" s="14" t="s">
        <v>200</v>
      </c>
      <c r="G22" s="14" t="s">
        <v>429</v>
      </c>
      <c r="H22" s="14"/>
      <c r="I22" s="16" t="s">
        <v>365</v>
      </c>
      <c r="J22" s="14"/>
      <c r="K22" s="14"/>
      <c r="L22" s="14"/>
      <c r="M22" s="14"/>
      <c r="N22" s="16" t="s">
        <v>454</v>
      </c>
      <c r="O22" s="14"/>
      <c r="P22" s="14"/>
      <c r="Q22" s="14"/>
      <c r="R22" s="14"/>
      <c r="S22" s="14"/>
      <c r="T22" s="14"/>
      <c r="U22" s="14"/>
      <c r="V22" s="14"/>
      <c r="W22" s="14" t="s">
        <v>496</v>
      </c>
      <c r="X22" s="14" t="s">
        <v>497</v>
      </c>
      <c r="Y22" s="14" t="s">
        <v>381</v>
      </c>
      <c r="Z22" s="14" t="s">
        <v>205</v>
      </c>
      <c r="AA22" s="14"/>
      <c r="AB22" s="14"/>
      <c r="AC22" s="17" t="s">
        <v>591</v>
      </c>
      <c r="AD22" s="14" t="s">
        <v>212</v>
      </c>
      <c r="AE22" s="14" t="s">
        <v>592</v>
      </c>
      <c r="AF22" s="14" t="s">
        <v>564</v>
      </c>
      <c r="AG22" s="14" t="s">
        <v>593</v>
      </c>
      <c r="AH22" s="14" t="s">
        <v>237</v>
      </c>
      <c r="AI22" s="14" t="s">
        <v>594</v>
      </c>
      <c r="AJ22" s="14">
        <v>15</v>
      </c>
      <c r="AK22" s="14" t="s">
        <v>274</v>
      </c>
      <c r="AL22" s="14">
        <v>15</v>
      </c>
      <c r="AM22" s="14" t="s">
        <v>274</v>
      </c>
      <c r="AN22" s="14">
        <v>11</v>
      </c>
      <c r="AO22" s="14" t="s">
        <v>274</v>
      </c>
      <c r="AP22" s="14">
        <v>36254</v>
      </c>
      <c r="AQ22" s="14"/>
      <c r="AR22" s="14"/>
      <c r="AS22" s="14"/>
      <c r="AT22" s="14"/>
      <c r="AU22" s="14"/>
      <c r="AV22" s="14"/>
      <c r="AW22" s="14"/>
      <c r="AX22" s="14"/>
      <c r="AY22" s="14" t="s">
        <v>429</v>
      </c>
      <c r="AZ22" s="15">
        <v>45779</v>
      </c>
      <c r="BA22" s="15">
        <v>45779</v>
      </c>
      <c r="BB22" s="15">
        <v>46006</v>
      </c>
      <c r="BC22" s="18">
        <v>298339.18965517246</v>
      </c>
      <c r="BD22" s="18">
        <v>346073.46</v>
      </c>
      <c r="BE22" s="14"/>
      <c r="BF22" s="14"/>
      <c r="BG22" s="14" t="s">
        <v>394</v>
      </c>
      <c r="BH22" s="14"/>
      <c r="BI22" s="16" t="s">
        <v>387</v>
      </c>
      <c r="BJ22" s="16" t="s">
        <v>454</v>
      </c>
      <c r="BK22" s="14"/>
      <c r="BL22" s="14"/>
      <c r="BM22" s="14"/>
      <c r="BN22" s="19" t="s">
        <v>650</v>
      </c>
      <c r="BO22" s="14"/>
      <c r="BP22" s="14">
        <f t="shared" si="0"/>
        <v>15</v>
      </c>
      <c r="BQ22" s="14" t="s">
        <v>303</v>
      </c>
      <c r="BR22" s="14">
        <v>1525010000</v>
      </c>
      <c r="BS22" s="14" t="s">
        <v>391</v>
      </c>
      <c r="BT22" s="14"/>
      <c r="BU22" s="14"/>
      <c r="BV22" s="14"/>
      <c r="BW22" s="14"/>
      <c r="BX22" s="14"/>
      <c r="BY22" s="14" t="s">
        <v>203</v>
      </c>
      <c r="BZ22" s="14"/>
      <c r="CA22" s="14"/>
      <c r="CB22" s="14"/>
      <c r="CC22" s="14"/>
      <c r="CD22" s="14"/>
      <c r="CE22" s="14"/>
      <c r="CF22" s="14"/>
      <c r="CG22" s="14" t="s">
        <v>392</v>
      </c>
      <c r="CH22" s="15">
        <v>45838</v>
      </c>
      <c r="CI22" s="16"/>
    </row>
    <row r="23" spans="1:87" ht="86.4" x14ac:dyDescent="0.3">
      <c r="A23" s="14">
        <v>2025</v>
      </c>
      <c r="B23" s="15">
        <v>45748</v>
      </c>
      <c r="C23" s="15">
        <v>45838</v>
      </c>
      <c r="D23" s="14" t="s">
        <v>193</v>
      </c>
      <c r="E23" s="14" t="s">
        <v>199</v>
      </c>
      <c r="F23" s="14" t="s">
        <v>200</v>
      </c>
      <c r="G23" s="14" t="s">
        <v>430</v>
      </c>
      <c r="H23" s="14"/>
      <c r="I23" s="16" t="s">
        <v>365</v>
      </c>
      <c r="J23" s="14"/>
      <c r="K23" s="14"/>
      <c r="L23" s="14"/>
      <c r="M23" s="14"/>
      <c r="N23" s="16" t="s">
        <v>455</v>
      </c>
      <c r="O23" s="14"/>
      <c r="P23" s="14"/>
      <c r="Q23" s="14"/>
      <c r="R23" s="14"/>
      <c r="S23" s="14"/>
      <c r="T23" s="14"/>
      <c r="U23" s="14"/>
      <c r="V23" s="14"/>
      <c r="W23" s="14" t="s">
        <v>498</v>
      </c>
      <c r="X23" s="14" t="s">
        <v>499</v>
      </c>
      <c r="Y23" s="14" t="s">
        <v>500</v>
      </c>
      <c r="Z23" s="14" t="s">
        <v>205</v>
      </c>
      <c r="AA23" s="14"/>
      <c r="AB23" s="14"/>
      <c r="AC23" s="17" t="s">
        <v>595</v>
      </c>
      <c r="AD23" s="14" t="s">
        <v>212</v>
      </c>
      <c r="AE23" s="14" t="s">
        <v>596</v>
      </c>
      <c r="AF23" s="14">
        <v>400</v>
      </c>
      <c r="AG23" s="14" t="s">
        <v>393</v>
      </c>
      <c r="AH23" s="14" t="s">
        <v>237</v>
      </c>
      <c r="AI23" s="14" t="s">
        <v>597</v>
      </c>
      <c r="AJ23" s="14">
        <v>7</v>
      </c>
      <c r="AK23" s="14" t="s">
        <v>408</v>
      </c>
      <c r="AL23" s="14">
        <v>7</v>
      </c>
      <c r="AM23" s="14" t="s">
        <v>408</v>
      </c>
      <c r="AN23" s="14">
        <v>11</v>
      </c>
      <c r="AO23" s="14" t="s">
        <v>274</v>
      </c>
      <c r="AP23" s="14">
        <v>38080</v>
      </c>
      <c r="AQ23" s="14"/>
      <c r="AR23" s="14"/>
      <c r="AS23" s="14"/>
      <c r="AT23" s="14"/>
      <c r="AU23" s="14"/>
      <c r="AV23" s="14"/>
      <c r="AW23" s="14"/>
      <c r="AX23" s="14"/>
      <c r="AY23" s="14" t="s">
        <v>430</v>
      </c>
      <c r="AZ23" s="15">
        <v>45779</v>
      </c>
      <c r="BA23" s="15">
        <v>45779</v>
      </c>
      <c r="BB23" s="15">
        <v>46006</v>
      </c>
      <c r="BC23" s="18">
        <v>298339.18965517246</v>
      </c>
      <c r="BD23" s="18">
        <v>346073.46</v>
      </c>
      <c r="BE23" s="14"/>
      <c r="BF23" s="14"/>
      <c r="BG23" s="14" t="s">
        <v>394</v>
      </c>
      <c r="BH23" s="14"/>
      <c r="BI23" s="16" t="s">
        <v>387</v>
      </c>
      <c r="BJ23" s="16" t="s">
        <v>455</v>
      </c>
      <c r="BK23" s="14"/>
      <c r="BL23" s="14"/>
      <c r="BM23" s="14"/>
      <c r="BN23" s="19" t="s">
        <v>651</v>
      </c>
      <c r="BO23" s="14"/>
      <c r="BP23" s="14">
        <f t="shared" si="0"/>
        <v>16</v>
      </c>
      <c r="BQ23" s="14" t="s">
        <v>303</v>
      </c>
      <c r="BR23" s="14">
        <v>1525010000</v>
      </c>
      <c r="BS23" s="14" t="s">
        <v>391</v>
      </c>
      <c r="BT23" s="14"/>
      <c r="BU23" s="14"/>
      <c r="BV23" s="14"/>
      <c r="BW23" s="14"/>
      <c r="BX23" s="14"/>
      <c r="BY23" s="14" t="s">
        <v>203</v>
      </c>
      <c r="BZ23" s="14"/>
      <c r="CA23" s="14"/>
      <c r="CB23" s="14"/>
      <c r="CC23" s="14"/>
      <c r="CD23" s="14"/>
      <c r="CE23" s="14"/>
      <c r="CF23" s="14"/>
      <c r="CG23" s="14" t="s">
        <v>392</v>
      </c>
      <c r="CH23" s="15">
        <v>45838</v>
      </c>
      <c r="CI23" s="16"/>
    </row>
    <row r="24" spans="1:87" ht="206.4" customHeight="1" x14ac:dyDescent="0.3">
      <c r="A24" s="14">
        <v>2025</v>
      </c>
      <c r="B24" s="15">
        <v>45748</v>
      </c>
      <c r="C24" s="15">
        <v>45838</v>
      </c>
      <c r="D24" s="14" t="s">
        <v>193</v>
      </c>
      <c r="E24" s="14" t="s">
        <v>199</v>
      </c>
      <c r="F24" s="14" t="s">
        <v>200</v>
      </c>
      <c r="G24" s="14" t="s">
        <v>431</v>
      </c>
      <c r="H24" s="14"/>
      <c r="I24" s="16" t="s">
        <v>365</v>
      </c>
      <c r="J24" s="14"/>
      <c r="K24" s="14"/>
      <c r="L24" s="14"/>
      <c r="M24" s="14"/>
      <c r="N24" s="16" t="s">
        <v>456</v>
      </c>
      <c r="O24" s="14"/>
      <c r="P24" s="14"/>
      <c r="Q24" s="14"/>
      <c r="R24" s="14"/>
      <c r="S24" s="14"/>
      <c r="T24" s="14"/>
      <c r="U24" s="14"/>
      <c r="V24" s="14"/>
      <c r="W24" s="14" t="s">
        <v>501</v>
      </c>
      <c r="X24" s="14" t="s">
        <v>479</v>
      </c>
      <c r="Y24" s="14" t="s">
        <v>502</v>
      </c>
      <c r="Z24" s="14" t="s">
        <v>204</v>
      </c>
      <c r="AA24" s="14"/>
      <c r="AB24" s="14"/>
      <c r="AC24" s="17" t="s">
        <v>598</v>
      </c>
      <c r="AD24" s="14" t="s">
        <v>224</v>
      </c>
      <c r="AE24" s="14" t="s">
        <v>599</v>
      </c>
      <c r="AF24" s="14">
        <v>20</v>
      </c>
      <c r="AG24" s="14" t="s">
        <v>393</v>
      </c>
      <c r="AH24" s="14" t="s">
        <v>237</v>
      </c>
      <c r="AI24" s="14" t="s">
        <v>600</v>
      </c>
      <c r="AJ24" s="14">
        <v>15</v>
      </c>
      <c r="AK24" s="14" t="s">
        <v>274</v>
      </c>
      <c r="AL24" s="14">
        <v>15</v>
      </c>
      <c r="AM24" s="14" t="s">
        <v>274</v>
      </c>
      <c r="AN24" s="14">
        <v>11</v>
      </c>
      <c r="AO24" s="14" t="s">
        <v>274</v>
      </c>
      <c r="AP24" s="14">
        <v>36020</v>
      </c>
      <c r="AQ24" s="14"/>
      <c r="AR24" s="14"/>
      <c r="AS24" s="14"/>
      <c r="AT24" s="14"/>
      <c r="AU24" s="14"/>
      <c r="AV24" s="14"/>
      <c r="AW24" s="14"/>
      <c r="AX24" s="14"/>
      <c r="AY24" s="14" t="s">
        <v>431</v>
      </c>
      <c r="AZ24" s="15">
        <v>45783</v>
      </c>
      <c r="BA24" s="15">
        <v>45783</v>
      </c>
      <c r="BB24" s="15">
        <v>45869</v>
      </c>
      <c r="BC24" s="18">
        <v>48155.896551724138</v>
      </c>
      <c r="BD24" s="18">
        <v>55860.84</v>
      </c>
      <c r="BE24" s="14"/>
      <c r="BF24" s="14"/>
      <c r="BG24" s="14" t="s">
        <v>394</v>
      </c>
      <c r="BH24" s="14"/>
      <c r="BI24" s="16" t="s">
        <v>387</v>
      </c>
      <c r="BJ24" s="16" t="s">
        <v>456</v>
      </c>
      <c r="BK24" s="14"/>
      <c r="BL24" s="14"/>
      <c r="BM24" s="14"/>
      <c r="BN24" s="19" t="s">
        <v>652</v>
      </c>
      <c r="BO24" s="14"/>
      <c r="BP24" s="14">
        <f t="shared" si="0"/>
        <v>17</v>
      </c>
      <c r="BQ24" s="14" t="s">
        <v>303</v>
      </c>
      <c r="BR24" s="14">
        <v>1525010000</v>
      </c>
      <c r="BS24" s="14" t="s">
        <v>391</v>
      </c>
      <c r="BT24" s="14"/>
      <c r="BU24" s="14"/>
      <c r="BV24" s="14"/>
      <c r="BW24" s="14"/>
      <c r="BX24" s="14"/>
      <c r="BY24" s="14" t="s">
        <v>203</v>
      </c>
      <c r="BZ24" s="14"/>
      <c r="CA24" s="14"/>
      <c r="CB24" s="14"/>
      <c r="CC24" s="14"/>
      <c r="CD24" s="14"/>
      <c r="CE24" s="14"/>
      <c r="CF24" s="14"/>
      <c r="CG24" s="14" t="s">
        <v>392</v>
      </c>
      <c r="CH24" s="15">
        <v>45838</v>
      </c>
      <c r="CI24" s="16"/>
    </row>
    <row r="25" spans="1:87" ht="86.4" x14ac:dyDescent="0.3">
      <c r="A25" s="14">
        <v>2025</v>
      </c>
      <c r="B25" s="15">
        <v>45748</v>
      </c>
      <c r="C25" s="15">
        <v>45838</v>
      </c>
      <c r="D25" s="14" t="s">
        <v>193</v>
      </c>
      <c r="E25" s="14" t="s">
        <v>199</v>
      </c>
      <c r="F25" s="14" t="s">
        <v>200</v>
      </c>
      <c r="G25" s="14" t="s">
        <v>432</v>
      </c>
      <c r="H25" s="14"/>
      <c r="I25" s="16" t="s">
        <v>365</v>
      </c>
      <c r="J25" s="14"/>
      <c r="K25" s="14"/>
      <c r="L25" s="14"/>
      <c r="M25" s="14"/>
      <c r="N25" s="16" t="s">
        <v>457</v>
      </c>
      <c r="O25" s="14"/>
      <c r="P25" s="14"/>
      <c r="Q25" s="14"/>
      <c r="R25" s="14"/>
      <c r="S25" s="14"/>
      <c r="T25" s="14"/>
      <c r="U25" s="14"/>
      <c r="V25" s="14"/>
      <c r="W25" s="14" t="s">
        <v>503</v>
      </c>
      <c r="X25" s="14" t="s">
        <v>504</v>
      </c>
      <c r="Y25" s="14" t="s">
        <v>505</v>
      </c>
      <c r="Z25" s="14" t="s">
        <v>205</v>
      </c>
      <c r="AA25" s="14"/>
      <c r="AB25" s="14"/>
      <c r="AC25" s="17" t="s">
        <v>601</v>
      </c>
      <c r="AD25" s="14" t="s">
        <v>212</v>
      </c>
      <c r="AE25" s="14" t="s">
        <v>602</v>
      </c>
      <c r="AF25" s="14">
        <v>1308</v>
      </c>
      <c r="AG25" s="14" t="s">
        <v>393</v>
      </c>
      <c r="AH25" s="14" t="s">
        <v>237</v>
      </c>
      <c r="AI25" s="14" t="s">
        <v>603</v>
      </c>
      <c r="AJ25" s="14">
        <v>20</v>
      </c>
      <c r="AK25" s="14" t="s">
        <v>384</v>
      </c>
      <c r="AL25" s="14">
        <v>20</v>
      </c>
      <c r="AM25" s="14" t="s">
        <v>384</v>
      </c>
      <c r="AN25" s="14">
        <v>11</v>
      </c>
      <c r="AO25" s="14" t="s">
        <v>274</v>
      </c>
      <c r="AP25" s="14">
        <v>37480</v>
      </c>
      <c r="AQ25" s="14"/>
      <c r="AR25" s="14"/>
      <c r="AS25" s="14"/>
      <c r="AT25" s="14"/>
      <c r="AU25" s="14"/>
      <c r="AV25" s="14"/>
      <c r="AW25" s="14"/>
      <c r="AX25" s="14"/>
      <c r="AY25" s="14" t="s">
        <v>432</v>
      </c>
      <c r="AZ25" s="15">
        <v>45779</v>
      </c>
      <c r="BA25" s="15">
        <v>45779</v>
      </c>
      <c r="BB25" s="15">
        <v>46006</v>
      </c>
      <c r="BC25" s="18">
        <v>298339.18965517246</v>
      </c>
      <c r="BD25" s="18">
        <v>346073.46</v>
      </c>
      <c r="BE25" s="14"/>
      <c r="BF25" s="14"/>
      <c r="BG25" s="14" t="s">
        <v>394</v>
      </c>
      <c r="BH25" s="14"/>
      <c r="BI25" s="16" t="s">
        <v>387</v>
      </c>
      <c r="BJ25" s="16" t="s">
        <v>457</v>
      </c>
      <c r="BK25" s="14"/>
      <c r="BL25" s="14"/>
      <c r="BM25" s="14"/>
      <c r="BN25" s="19" t="s">
        <v>653</v>
      </c>
      <c r="BO25" s="14"/>
      <c r="BP25" s="14">
        <f t="shared" si="0"/>
        <v>18</v>
      </c>
      <c r="BQ25" s="14" t="s">
        <v>303</v>
      </c>
      <c r="BR25" s="14">
        <v>1525010000</v>
      </c>
      <c r="BS25" s="14" t="s">
        <v>391</v>
      </c>
      <c r="BT25" s="14"/>
      <c r="BU25" s="14"/>
      <c r="BV25" s="14"/>
      <c r="BW25" s="14"/>
      <c r="BX25" s="14"/>
      <c r="BY25" s="14" t="s">
        <v>203</v>
      </c>
      <c r="BZ25" s="14"/>
      <c r="CA25" s="14"/>
      <c r="CB25" s="14"/>
      <c r="CC25" s="14"/>
      <c r="CD25" s="14"/>
      <c r="CE25" s="14"/>
      <c r="CF25" s="14"/>
      <c r="CG25" s="14" t="s">
        <v>392</v>
      </c>
      <c r="CH25" s="15">
        <v>45838</v>
      </c>
      <c r="CI25" s="16"/>
    </row>
    <row r="26" spans="1:87" ht="86.4" x14ac:dyDescent="0.3">
      <c r="A26" s="14">
        <v>2025</v>
      </c>
      <c r="B26" s="15">
        <v>45748</v>
      </c>
      <c r="C26" s="15">
        <v>45838</v>
      </c>
      <c r="D26" s="14" t="s">
        <v>193</v>
      </c>
      <c r="E26" s="14" t="s">
        <v>199</v>
      </c>
      <c r="F26" s="14" t="s">
        <v>200</v>
      </c>
      <c r="G26" s="14" t="s">
        <v>433</v>
      </c>
      <c r="H26" s="14"/>
      <c r="I26" s="16" t="s">
        <v>365</v>
      </c>
      <c r="J26" s="14"/>
      <c r="K26" s="14"/>
      <c r="L26" s="14"/>
      <c r="M26" s="14"/>
      <c r="N26" s="16" t="s">
        <v>458</v>
      </c>
      <c r="O26" s="14"/>
      <c r="P26" s="14"/>
      <c r="Q26" s="14"/>
      <c r="R26" s="14"/>
      <c r="S26" s="14"/>
      <c r="T26" s="14"/>
      <c r="U26" s="14"/>
      <c r="V26" s="14"/>
      <c r="W26" s="14" t="s">
        <v>506</v>
      </c>
      <c r="X26" s="14" t="s">
        <v>507</v>
      </c>
      <c r="Y26" s="14" t="s">
        <v>508</v>
      </c>
      <c r="Z26" s="14" t="s">
        <v>204</v>
      </c>
      <c r="AA26" s="14"/>
      <c r="AB26" s="14"/>
      <c r="AC26" s="17" t="s">
        <v>604</v>
      </c>
      <c r="AD26" s="14" t="s">
        <v>212</v>
      </c>
      <c r="AE26" s="16" t="s">
        <v>605</v>
      </c>
      <c r="AF26" s="14">
        <v>223</v>
      </c>
      <c r="AG26" s="14" t="s">
        <v>393</v>
      </c>
      <c r="AH26" s="14" t="s">
        <v>237</v>
      </c>
      <c r="AI26" s="14" t="s">
        <v>606</v>
      </c>
      <c r="AJ26" s="14">
        <v>7</v>
      </c>
      <c r="AK26" s="14" t="s">
        <v>408</v>
      </c>
      <c r="AL26" s="14">
        <v>7</v>
      </c>
      <c r="AM26" s="14" t="s">
        <v>408</v>
      </c>
      <c r="AN26" s="14">
        <v>11</v>
      </c>
      <c r="AO26" s="14" t="s">
        <v>274</v>
      </c>
      <c r="AP26" s="14">
        <v>38010</v>
      </c>
      <c r="AQ26" s="14"/>
      <c r="AR26" s="14"/>
      <c r="AS26" s="14"/>
      <c r="AT26" s="14"/>
      <c r="AU26" s="14"/>
      <c r="AV26" s="14"/>
      <c r="AW26" s="14"/>
      <c r="AX26" s="14"/>
      <c r="AY26" s="14" t="s">
        <v>433</v>
      </c>
      <c r="AZ26" s="15">
        <v>45792</v>
      </c>
      <c r="BA26" s="15">
        <v>45792</v>
      </c>
      <c r="BB26" s="15">
        <v>46006</v>
      </c>
      <c r="BC26" s="18">
        <v>281585.80172413797</v>
      </c>
      <c r="BD26" s="18">
        <v>326639.53000000003</v>
      </c>
      <c r="BE26" s="14"/>
      <c r="BF26" s="14"/>
      <c r="BG26" s="14" t="s">
        <v>394</v>
      </c>
      <c r="BH26" s="14"/>
      <c r="BI26" s="16" t="s">
        <v>387</v>
      </c>
      <c r="BJ26" s="16" t="s">
        <v>458</v>
      </c>
      <c r="BK26" s="14"/>
      <c r="BL26" s="14"/>
      <c r="BM26" s="14"/>
      <c r="BN26" s="19"/>
      <c r="BO26" s="14"/>
      <c r="BP26" s="14">
        <f t="shared" si="0"/>
        <v>19</v>
      </c>
      <c r="BQ26" s="14" t="s">
        <v>303</v>
      </c>
      <c r="BR26" s="14">
        <v>1525010000</v>
      </c>
      <c r="BS26" s="14" t="s">
        <v>391</v>
      </c>
      <c r="BT26" s="14"/>
      <c r="BU26" s="14"/>
      <c r="BV26" s="14"/>
      <c r="BW26" s="14"/>
      <c r="BX26" s="14"/>
      <c r="BY26" s="14" t="s">
        <v>203</v>
      </c>
      <c r="BZ26" s="14"/>
      <c r="CA26" s="14"/>
      <c r="CB26" s="14"/>
      <c r="CC26" s="14"/>
      <c r="CD26" s="14"/>
      <c r="CE26" s="14"/>
      <c r="CF26" s="14"/>
      <c r="CG26" s="14" t="s">
        <v>392</v>
      </c>
      <c r="CH26" s="15">
        <v>45838</v>
      </c>
      <c r="CI26" s="16" t="s">
        <v>639</v>
      </c>
    </row>
    <row r="27" spans="1:87" ht="156.6" customHeight="1" x14ac:dyDescent="0.3">
      <c r="A27" s="14">
        <v>2025</v>
      </c>
      <c r="B27" s="15">
        <v>45748</v>
      </c>
      <c r="C27" s="15">
        <v>45838</v>
      </c>
      <c r="D27" s="14" t="s">
        <v>193</v>
      </c>
      <c r="E27" s="14" t="s">
        <v>199</v>
      </c>
      <c r="F27" s="14" t="s">
        <v>200</v>
      </c>
      <c r="G27" s="14" t="s">
        <v>434</v>
      </c>
      <c r="H27" s="14"/>
      <c r="I27" s="16" t="s">
        <v>365</v>
      </c>
      <c r="J27" s="14"/>
      <c r="K27" s="14"/>
      <c r="L27" s="14"/>
      <c r="M27" s="14"/>
      <c r="N27" s="16" t="s">
        <v>459</v>
      </c>
      <c r="O27" s="14"/>
      <c r="P27" s="14"/>
      <c r="Q27" s="14"/>
      <c r="R27" s="14"/>
      <c r="S27" s="14"/>
      <c r="T27" s="14"/>
      <c r="U27" s="14"/>
      <c r="V27" s="14"/>
      <c r="W27" s="14"/>
      <c r="X27" s="14"/>
      <c r="Y27" s="14"/>
      <c r="Z27" s="14" t="s">
        <v>204</v>
      </c>
      <c r="AA27" s="14" t="s">
        <v>520</v>
      </c>
      <c r="AB27" s="14">
        <v>1</v>
      </c>
      <c r="AC27" s="17" t="s">
        <v>607</v>
      </c>
      <c r="AD27" s="14" t="s">
        <v>212</v>
      </c>
      <c r="AE27" s="14" t="s">
        <v>608</v>
      </c>
      <c r="AF27" s="14">
        <v>107</v>
      </c>
      <c r="AG27" s="14" t="s">
        <v>393</v>
      </c>
      <c r="AH27" s="14" t="s">
        <v>237</v>
      </c>
      <c r="AI27" s="14" t="s">
        <v>609</v>
      </c>
      <c r="AJ27" s="14">
        <v>20</v>
      </c>
      <c r="AK27" s="14" t="s">
        <v>384</v>
      </c>
      <c r="AL27" s="14">
        <v>20</v>
      </c>
      <c r="AM27" s="14" t="s">
        <v>384</v>
      </c>
      <c r="AN27" s="14">
        <v>11</v>
      </c>
      <c r="AO27" s="14" t="s">
        <v>274</v>
      </c>
      <c r="AP27" s="14">
        <v>37134</v>
      </c>
      <c r="AQ27" s="14"/>
      <c r="AR27" s="14"/>
      <c r="AS27" s="14"/>
      <c r="AT27" s="14"/>
      <c r="AU27" s="14"/>
      <c r="AV27" s="14"/>
      <c r="AW27" s="14"/>
      <c r="AX27" s="14"/>
      <c r="AY27" s="14" t="s">
        <v>434</v>
      </c>
      <c r="AZ27" s="15">
        <v>45793</v>
      </c>
      <c r="BA27" s="15">
        <v>45793</v>
      </c>
      <c r="BB27" s="15">
        <v>45877</v>
      </c>
      <c r="BC27" s="18">
        <v>398050</v>
      </c>
      <c r="BD27" s="18">
        <v>461738</v>
      </c>
      <c r="BE27" s="14"/>
      <c r="BF27" s="14"/>
      <c r="BG27" s="14" t="s">
        <v>394</v>
      </c>
      <c r="BH27" s="14"/>
      <c r="BI27" s="16" t="s">
        <v>387</v>
      </c>
      <c r="BJ27" s="16" t="s">
        <v>459</v>
      </c>
      <c r="BK27" s="14"/>
      <c r="BL27" s="14"/>
      <c r="BM27" s="14"/>
      <c r="BN27" s="19"/>
      <c r="BO27" s="14"/>
      <c r="BP27" s="14">
        <f t="shared" si="0"/>
        <v>20</v>
      </c>
      <c r="BQ27" s="14" t="s">
        <v>303</v>
      </c>
      <c r="BR27" s="14">
        <v>1525010000</v>
      </c>
      <c r="BS27" s="14" t="s">
        <v>391</v>
      </c>
      <c r="BT27" s="14"/>
      <c r="BU27" s="14"/>
      <c r="BV27" s="14"/>
      <c r="BW27" s="14"/>
      <c r="BX27" s="14"/>
      <c r="BY27" s="14" t="s">
        <v>203</v>
      </c>
      <c r="BZ27" s="14"/>
      <c r="CA27" s="14"/>
      <c r="CB27" s="14"/>
      <c r="CC27" s="14"/>
      <c r="CD27" s="14"/>
      <c r="CE27" s="14"/>
      <c r="CF27" s="14"/>
      <c r="CG27" s="14" t="s">
        <v>392</v>
      </c>
      <c r="CH27" s="15">
        <v>45838</v>
      </c>
      <c r="CI27" s="16" t="s">
        <v>639</v>
      </c>
    </row>
    <row r="28" spans="1:87" ht="86.4" x14ac:dyDescent="0.3">
      <c r="A28" s="14">
        <v>2025</v>
      </c>
      <c r="B28" s="15">
        <v>45748</v>
      </c>
      <c r="C28" s="15">
        <v>45838</v>
      </c>
      <c r="D28" s="14" t="s">
        <v>193</v>
      </c>
      <c r="E28" s="14" t="s">
        <v>199</v>
      </c>
      <c r="F28" s="14" t="s">
        <v>200</v>
      </c>
      <c r="G28" s="14" t="s">
        <v>435</v>
      </c>
      <c r="H28" s="14"/>
      <c r="I28" s="16" t="s">
        <v>365</v>
      </c>
      <c r="J28" s="14"/>
      <c r="K28" s="14"/>
      <c r="L28" s="14"/>
      <c r="M28" s="14"/>
      <c r="N28" s="16" t="s">
        <v>460</v>
      </c>
      <c r="O28" s="14"/>
      <c r="P28" s="14"/>
      <c r="Q28" s="14"/>
      <c r="R28" s="14"/>
      <c r="S28" s="14"/>
      <c r="T28" s="14"/>
      <c r="U28" s="14"/>
      <c r="V28" s="14"/>
      <c r="W28" s="14" t="s">
        <v>509</v>
      </c>
      <c r="X28" s="14" t="s">
        <v>510</v>
      </c>
      <c r="Y28" s="14" t="s">
        <v>511</v>
      </c>
      <c r="Z28" s="14" t="s">
        <v>205</v>
      </c>
      <c r="AA28" s="14"/>
      <c r="AB28" s="14"/>
      <c r="AC28" s="17" t="s">
        <v>610</v>
      </c>
      <c r="AD28" s="14" t="s">
        <v>212</v>
      </c>
      <c r="AE28" s="14" t="s">
        <v>611</v>
      </c>
      <c r="AF28" s="14" t="s">
        <v>564</v>
      </c>
      <c r="AG28" s="14" t="s">
        <v>393</v>
      </c>
      <c r="AH28" s="14" t="s">
        <v>237</v>
      </c>
      <c r="AI28" s="14" t="s">
        <v>612</v>
      </c>
      <c r="AJ28" s="14">
        <v>15</v>
      </c>
      <c r="AK28" s="14" t="s">
        <v>274</v>
      </c>
      <c r="AL28" s="14">
        <v>15</v>
      </c>
      <c r="AM28" s="14" t="s">
        <v>274</v>
      </c>
      <c r="AN28" s="14">
        <v>11</v>
      </c>
      <c r="AO28" s="14" t="s">
        <v>274</v>
      </c>
      <c r="AP28" s="14">
        <v>36260</v>
      </c>
      <c r="AQ28" s="14"/>
      <c r="AR28" s="14"/>
      <c r="AS28" s="14"/>
      <c r="AT28" s="14"/>
      <c r="AU28" s="14"/>
      <c r="AV28" s="14"/>
      <c r="AW28" s="14"/>
      <c r="AX28" s="14"/>
      <c r="AY28" s="14" t="s">
        <v>435</v>
      </c>
      <c r="AZ28" s="15">
        <v>45796</v>
      </c>
      <c r="BA28" s="15">
        <v>45796</v>
      </c>
      <c r="BB28" s="15">
        <v>45888</v>
      </c>
      <c r="BC28" s="18">
        <v>51439.25</v>
      </c>
      <c r="BD28" s="18">
        <v>59669.53</v>
      </c>
      <c r="BE28" s="14"/>
      <c r="BF28" s="14"/>
      <c r="BG28" s="14" t="s">
        <v>394</v>
      </c>
      <c r="BH28" s="14"/>
      <c r="BI28" s="16" t="s">
        <v>387</v>
      </c>
      <c r="BJ28" s="16" t="s">
        <v>460</v>
      </c>
      <c r="BK28" s="14"/>
      <c r="BL28" s="14"/>
      <c r="BM28" s="14"/>
      <c r="BN28" s="19" t="s">
        <v>654</v>
      </c>
      <c r="BO28" s="14"/>
      <c r="BP28" s="14">
        <f t="shared" si="0"/>
        <v>21</v>
      </c>
      <c r="BQ28" s="14" t="s">
        <v>303</v>
      </c>
      <c r="BR28" s="14">
        <v>1525010000</v>
      </c>
      <c r="BS28" s="14" t="s">
        <v>391</v>
      </c>
      <c r="BT28" s="14"/>
      <c r="BU28" s="14"/>
      <c r="BV28" s="14"/>
      <c r="BW28" s="14"/>
      <c r="BX28" s="14"/>
      <c r="BY28" s="14" t="s">
        <v>203</v>
      </c>
      <c r="BZ28" s="14"/>
      <c r="CA28" s="14"/>
      <c r="CB28" s="14"/>
      <c r="CC28" s="14"/>
      <c r="CD28" s="14"/>
      <c r="CE28" s="14"/>
      <c r="CF28" s="14"/>
      <c r="CG28" s="14" t="s">
        <v>392</v>
      </c>
      <c r="CH28" s="15">
        <v>45838</v>
      </c>
      <c r="CI28" s="16"/>
    </row>
    <row r="29" spans="1:87" ht="86.4" x14ac:dyDescent="0.3">
      <c r="A29" s="14">
        <v>2025</v>
      </c>
      <c r="B29" s="15">
        <v>45748</v>
      </c>
      <c r="C29" s="15">
        <v>45838</v>
      </c>
      <c r="D29" s="14" t="s">
        <v>193</v>
      </c>
      <c r="E29" s="14" t="s">
        <v>199</v>
      </c>
      <c r="F29" s="14" t="s">
        <v>200</v>
      </c>
      <c r="G29" s="14" t="s">
        <v>436</v>
      </c>
      <c r="H29" s="14"/>
      <c r="I29" s="16" t="s">
        <v>365</v>
      </c>
      <c r="J29" s="14"/>
      <c r="K29" s="14"/>
      <c r="L29" s="14"/>
      <c r="M29" s="14"/>
      <c r="N29" s="16" t="s">
        <v>461</v>
      </c>
      <c r="O29" s="14"/>
      <c r="P29" s="14"/>
      <c r="Q29" s="14"/>
      <c r="R29" s="14"/>
      <c r="S29" s="14"/>
      <c r="T29" s="14"/>
      <c r="U29" s="14"/>
      <c r="V29" s="14"/>
      <c r="W29" s="14" t="s">
        <v>512</v>
      </c>
      <c r="X29" s="14" t="s">
        <v>513</v>
      </c>
      <c r="Y29" s="14" t="s">
        <v>514</v>
      </c>
      <c r="Z29" s="14" t="s">
        <v>204</v>
      </c>
      <c r="AA29" s="14"/>
      <c r="AB29" s="14"/>
      <c r="AC29" s="17" t="s">
        <v>613</v>
      </c>
      <c r="AD29" s="14" t="s">
        <v>212</v>
      </c>
      <c r="AE29" s="14" t="s">
        <v>600</v>
      </c>
      <c r="AF29" s="14">
        <v>406</v>
      </c>
      <c r="AG29" s="14" t="s">
        <v>393</v>
      </c>
      <c r="AH29" s="14" t="s">
        <v>237</v>
      </c>
      <c r="AI29" s="14" t="s">
        <v>614</v>
      </c>
      <c r="AJ29" s="14">
        <v>20</v>
      </c>
      <c r="AK29" s="14" t="s">
        <v>384</v>
      </c>
      <c r="AL29" s="14">
        <v>20</v>
      </c>
      <c r="AM29" s="14" t="s">
        <v>384</v>
      </c>
      <c r="AN29" s="14">
        <v>11</v>
      </c>
      <c r="AO29" s="14" t="s">
        <v>274</v>
      </c>
      <c r="AP29" s="14">
        <v>37500</v>
      </c>
      <c r="AQ29" s="14"/>
      <c r="AR29" s="14"/>
      <c r="AS29" s="14"/>
      <c r="AT29" s="14"/>
      <c r="AU29" s="14"/>
      <c r="AV29" s="14"/>
      <c r="AW29" s="14"/>
      <c r="AX29" s="14"/>
      <c r="AY29" s="14" t="s">
        <v>436</v>
      </c>
      <c r="AZ29" s="15">
        <v>45810</v>
      </c>
      <c r="BA29" s="15">
        <v>45810</v>
      </c>
      <c r="BB29" s="15">
        <v>46006</v>
      </c>
      <c r="BC29" s="18">
        <v>109700.58620689655</v>
      </c>
      <c r="BD29" s="18">
        <v>127252.68</v>
      </c>
      <c r="BE29" s="14"/>
      <c r="BF29" s="14"/>
      <c r="BG29" s="14" t="s">
        <v>394</v>
      </c>
      <c r="BH29" s="14"/>
      <c r="BI29" s="16" t="s">
        <v>387</v>
      </c>
      <c r="BJ29" s="16" t="s">
        <v>461</v>
      </c>
      <c r="BK29" s="14"/>
      <c r="BL29" s="14"/>
      <c r="BM29" s="14"/>
      <c r="BN29" s="19" t="s">
        <v>655</v>
      </c>
      <c r="BO29" s="14"/>
      <c r="BP29" s="14">
        <f t="shared" si="0"/>
        <v>22</v>
      </c>
      <c r="BQ29" s="14" t="s">
        <v>303</v>
      </c>
      <c r="BR29" s="14">
        <v>1525010000</v>
      </c>
      <c r="BS29" s="14" t="s">
        <v>391</v>
      </c>
      <c r="BT29" s="14"/>
      <c r="BU29" s="14"/>
      <c r="BV29" s="14"/>
      <c r="BW29" s="14"/>
      <c r="BX29" s="14"/>
      <c r="BY29" s="14" t="s">
        <v>203</v>
      </c>
      <c r="BZ29" s="14"/>
      <c r="CA29" s="14"/>
      <c r="CB29" s="14"/>
      <c r="CC29" s="14"/>
      <c r="CD29" s="14"/>
      <c r="CE29" s="14"/>
      <c r="CF29" s="14"/>
      <c r="CG29" s="14" t="s">
        <v>392</v>
      </c>
      <c r="CH29" s="15">
        <v>45838</v>
      </c>
      <c r="CI29" s="16"/>
    </row>
    <row r="30" spans="1:87" ht="86.4" x14ac:dyDescent="0.3">
      <c r="A30" s="14">
        <v>2025</v>
      </c>
      <c r="B30" s="15">
        <v>45748</v>
      </c>
      <c r="C30" s="15">
        <v>45838</v>
      </c>
      <c r="D30" s="14" t="s">
        <v>193</v>
      </c>
      <c r="E30" s="14" t="s">
        <v>199</v>
      </c>
      <c r="F30" s="14" t="s">
        <v>200</v>
      </c>
      <c r="G30" s="14" t="s">
        <v>437</v>
      </c>
      <c r="H30" s="14"/>
      <c r="I30" s="16" t="s">
        <v>365</v>
      </c>
      <c r="J30" s="14"/>
      <c r="K30" s="14"/>
      <c r="L30" s="14"/>
      <c r="M30" s="14"/>
      <c r="N30" s="16" t="s">
        <v>462</v>
      </c>
      <c r="O30" s="14"/>
      <c r="P30" s="14"/>
      <c r="Q30" s="14"/>
      <c r="R30" s="14"/>
      <c r="S30" s="14"/>
      <c r="T30" s="14"/>
      <c r="U30" s="14"/>
      <c r="V30" s="14"/>
      <c r="W30" s="14" t="s">
        <v>515</v>
      </c>
      <c r="X30" s="14" t="s">
        <v>516</v>
      </c>
      <c r="Y30" s="14" t="s">
        <v>409</v>
      </c>
      <c r="Z30" s="14" t="s">
        <v>204</v>
      </c>
      <c r="AA30" s="14"/>
      <c r="AB30" s="14"/>
      <c r="AC30" s="17" t="s">
        <v>615</v>
      </c>
      <c r="AD30" s="14" t="s">
        <v>231</v>
      </c>
      <c r="AE30" s="14" t="s">
        <v>616</v>
      </c>
      <c r="AF30" s="14">
        <v>1205</v>
      </c>
      <c r="AG30" s="14" t="s">
        <v>393</v>
      </c>
      <c r="AH30" s="14" t="s">
        <v>237</v>
      </c>
      <c r="AI30" s="14" t="s">
        <v>617</v>
      </c>
      <c r="AJ30" s="14">
        <v>7</v>
      </c>
      <c r="AK30" s="14" t="s">
        <v>408</v>
      </c>
      <c r="AL30" s="14">
        <v>7</v>
      </c>
      <c r="AM30" s="14" t="s">
        <v>408</v>
      </c>
      <c r="AN30" s="14">
        <v>11</v>
      </c>
      <c r="AO30" s="14" t="s">
        <v>274</v>
      </c>
      <c r="AP30" s="14">
        <v>38024</v>
      </c>
      <c r="AQ30" s="14"/>
      <c r="AR30" s="14"/>
      <c r="AS30" s="14"/>
      <c r="AT30" s="14"/>
      <c r="AU30" s="14"/>
      <c r="AV30" s="14"/>
      <c r="AW30" s="14"/>
      <c r="AX30" s="14"/>
      <c r="AY30" s="14" t="s">
        <v>437</v>
      </c>
      <c r="AZ30" s="15">
        <v>45824</v>
      </c>
      <c r="BA30" s="15">
        <v>45824</v>
      </c>
      <c r="BB30" s="15">
        <v>45916</v>
      </c>
      <c r="BC30" s="18">
        <v>51457.491379310348</v>
      </c>
      <c r="BD30" s="18">
        <v>59690.69</v>
      </c>
      <c r="BE30" s="14"/>
      <c r="BF30" s="14"/>
      <c r="BG30" s="14" t="s">
        <v>394</v>
      </c>
      <c r="BH30" s="14"/>
      <c r="BI30" s="16" t="s">
        <v>387</v>
      </c>
      <c r="BJ30" s="16" t="s">
        <v>462</v>
      </c>
      <c r="BK30" s="14"/>
      <c r="BL30" s="14"/>
      <c r="BM30" s="14"/>
      <c r="BN30" s="19" t="s">
        <v>656</v>
      </c>
      <c r="BO30" s="14"/>
      <c r="BP30" s="14">
        <f t="shared" si="0"/>
        <v>23</v>
      </c>
      <c r="BQ30" s="14" t="s">
        <v>303</v>
      </c>
      <c r="BR30" s="14">
        <v>1525010000</v>
      </c>
      <c r="BS30" s="14" t="s">
        <v>391</v>
      </c>
      <c r="BT30" s="14"/>
      <c r="BU30" s="14"/>
      <c r="BV30" s="14"/>
      <c r="BW30" s="14"/>
      <c r="BX30" s="14"/>
      <c r="BY30" s="14" t="s">
        <v>203</v>
      </c>
      <c r="BZ30" s="14"/>
      <c r="CA30" s="14"/>
      <c r="CB30" s="14"/>
      <c r="CC30" s="14"/>
      <c r="CD30" s="14"/>
      <c r="CE30" s="14"/>
      <c r="CF30" s="14"/>
      <c r="CG30" s="14" t="s">
        <v>392</v>
      </c>
      <c r="CH30" s="15">
        <v>45838</v>
      </c>
      <c r="CI30" s="16"/>
    </row>
    <row r="31" spans="1:87" ht="86.4" x14ac:dyDescent="0.3">
      <c r="A31" s="14">
        <v>2025</v>
      </c>
      <c r="B31" s="15">
        <v>45748</v>
      </c>
      <c r="C31" s="15">
        <v>45838</v>
      </c>
      <c r="D31" s="14" t="s">
        <v>193</v>
      </c>
      <c r="E31" s="14" t="s">
        <v>199</v>
      </c>
      <c r="F31" s="14" t="s">
        <v>200</v>
      </c>
      <c r="G31" s="14" t="s">
        <v>438</v>
      </c>
      <c r="H31" s="14"/>
      <c r="I31" s="16" t="s">
        <v>365</v>
      </c>
      <c r="J31" s="14"/>
      <c r="K31" s="14"/>
      <c r="L31" s="14"/>
      <c r="M31" s="14"/>
      <c r="N31" s="16" t="s">
        <v>462</v>
      </c>
      <c r="O31" s="14"/>
      <c r="P31" s="14"/>
      <c r="Q31" s="14"/>
      <c r="R31" s="14"/>
      <c r="S31" s="14"/>
      <c r="T31" s="14"/>
      <c r="U31" s="14"/>
      <c r="V31" s="14"/>
      <c r="W31" s="14" t="s">
        <v>517</v>
      </c>
      <c r="X31" s="14" t="s">
        <v>518</v>
      </c>
      <c r="Y31" s="14" t="s">
        <v>519</v>
      </c>
      <c r="Z31" s="14" t="s">
        <v>205</v>
      </c>
      <c r="AA31" s="14"/>
      <c r="AB31" s="14"/>
      <c r="AC31" s="17" t="s">
        <v>618</v>
      </c>
      <c r="AD31" s="14" t="s">
        <v>212</v>
      </c>
      <c r="AE31" s="14" t="s">
        <v>619</v>
      </c>
      <c r="AF31" s="14">
        <v>130</v>
      </c>
      <c r="AG31" s="14" t="s">
        <v>393</v>
      </c>
      <c r="AH31" s="14" t="s">
        <v>237</v>
      </c>
      <c r="AI31" s="14" t="s">
        <v>620</v>
      </c>
      <c r="AJ31" s="14">
        <v>17</v>
      </c>
      <c r="AK31" s="14" t="s">
        <v>397</v>
      </c>
      <c r="AL31" s="14">
        <v>17</v>
      </c>
      <c r="AM31" s="14" t="s">
        <v>397</v>
      </c>
      <c r="AN31" s="14">
        <v>11</v>
      </c>
      <c r="AO31" s="14" t="s">
        <v>274</v>
      </c>
      <c r="AP31" s="14">
        <v>36540</v>
      </c>
      <c r="AQ31" s="14"/>
      <c r="AR31" s="14"/>
      <c r="AS31" s="14"/>
      <c r="AT31" s="14"/>
      <c r="AU31" s="14"/>
      <c r="AV31" s="14"/>
      <c r="AW31" s="14"/>
      <c r="AX31" s="14"/>
      <c r="AY31" s="14" t="s">
        <v>438</v>
      </c>
      <c r="AZ31" s="15">
        <v>45834</v>
      </c>
      <c r="BA31" s="15">
        <v>45834</v>
      </c>
      <c r="BB31" s="15">
        <v>45926</v>
      </c>
      <c r="BC31" s="18">
        <v>51457.491379310348</v>
      </c>
      <c r="BD31" s="18">
        <v>59690.69</v>
      </c>
      <c r="BE31" s="14"/>
      <c r="BF31" s="14"/>
      <c r="BG31" s="14" t="s">
        <v>394</v>
      </c>
      <c r="BH31" s="14"/>
      <c r="BI31" s="16" t="s">
        <v>387</v>
      </c>
      <c r="BJ31" s="16" t="s">
        <v>462</v>
      </c>
      <c r="BK31" s="14"/>
      <c r="BL31" s="14"/>
      <c r="BM31" s="14"/>
      <c r="BN31" s="19"/>
      <c r="BO31" s="14"/>
      <c r="BP31" s="14">
        <f t="shared" si="0"/>
        <v>24</v>
      </c>
      <c r="BQ31" s="14" t="s">
        <v>303</v>
      </c>
      <c r="BR31" s="14">
        <v>1525010000</v>
      </c>
      <c r="BS31" s="14" t="s">
        <v>391</v>
      </c>
      <c r="BT31" s="14"/>
      <c r="BU31" s="14"/>
      <c r="BV31" s="14"/>
      <c r="BW31" s="14"/>
      <c r="BX31" s="14"/>
      <c r="BY31" s="14" t="s">
        <v>203</v>
      </c>
      <c r="BZ31" s="14"/>
      <c r="CA31" s="14"/>
      <c r="CB31" s="14"/>
      <c r="CC31" s="14"/>
      <c r="CD31" s="14"/>
      <c r="CE31" s="14"/>
      <c r="CF31" s="14"/>
      <c r="CG31" s="14" t="s">
        <v>392</v>
      </c>
      <c r="CH31" s="15">
        <v>45838</v>
      </c>
      <c r="CI31" s="16" t="s">
        <v>639</v>
      </c>
    </row>
    <row r="32" spans="1:87" ht="96" x14ac:dyDescent="0.3">
      <c r="A32" s="14">
        <v>2025</v>
      </c>
      <c r="B32" s="15">
        <v>45748</v>
      </c>
      <c r="C32" s="15">
        <v>45838</v>
      </c>
      <c r="D32" s="14" t="s">
        <v>193</v>
      </c>
      <c r="E32" s="14" t="s">
        <v>199</v>
      </c>
      <c r="F32" s="14" t="s">
        <v>200</v>
      </c>
      <c r="G32" s="14" t="s">
        <v>640</v>
      </c>
      <c r="H32" s="14"/>
      <c r="I32" s="16" t="s">
        <v>448</v>
      </c>
      <c r="J32" s="14"/>
      <c r="K32" s="14"/>
      <c r="L32" s="14"/>
      <c r="M32" s="14"/>
      <c r="N32" s="16" t="s">
        <v>641</v>
      </c>
      <c r="O32" s="14"/>
      <c r="P32" s="14"/>
      <c r="Q32" s="14"/>
      <c r="R32" s="14"/>
      <c r="S32" s="14"/>
      <c r="T32" s="14"/>
      <c r="U32" s="14"/>
      <c r="V32" s="14"/>
      <c r="W32" s="14"/>
      <c r="X32" s="14"/>
      <c r="Y32" s="14"/>
      <c r="Z32" s="14" t="s">
        <v>205</v>
      </c>
      <c r="AA32" s="16" t="s">
        <v>642</v>
      </c>
      <c r="AB32" s="14">
        <v>2</v>
      </c>
      <c r="AC32" s="17" t="s">
        <v>643</v>
      </c>
      <c r="AD32" s="14" t="s">
        <v>212</v>
      </c>
      <c r="AE32" s="14" t="s">
        <v>644</v>
      </c>
      <c r="AF32" s="14">
        <v>601</v>
      </c>
      <c r="AG32" s="14" t="s">
        <v>393</v>
      </c>
      <c r="AH32" s="14" t="s">
        <v>237</v>
      </c>
      <c r="AI32" s="14" t="s">
        <v>645</v>
      </c>
      <c r="AJ32" s="14">
        <v>20</v>
      </c>
      <c r="AK32" s="14" t="s">
        <v>384</v>
      </c>
      <c r="AL32" s="14">
        <v>20</v>
      </c>
      <c r="AM32" s="14" t="s">
        <v>384</v>
      </c>
      <c r="AN32" s="14">
        <v>11</v>
      </c>
      <c r="AO32" s="14" t="s">
        <v>274</v>
      </c>
      <c r="AP32" s="14">
        <v>37300</v>
      </c>
      <c r="AQ32" s="14"/>
      <c r="AR32" s="14"/>
      <c r="AS32" s="14"/>
      <c r="AT32" s="14"/>
      <c r="AU32" s="14"/>
      <c r="AV32" s="14"/>
      <c r="AW32" s="14"/>
      <c r="AX32" s="14"/>
      <c r="AY32" s="14" t="s">
        <v>640</v>
      </c>
      <c r="AZ32" s="15">
        <v>45748</v>
      </c>
      <c r="BA32" s="15">
        <v>45748</v>
      </c>
      <c r="BB32" s="15">
        <v>46112</v>
      </c>
      <c r="BC32" s="18">
        <v>1400880</v>
      </c>
      <c r="BD32" s="18">
        <v>1625020.7999999998</v>
      </c>
      <c r="BE32" s="14"/>
      <c r="BF32" s="14"/>
      <c r="BG32" s="14" t="s">
        <v>394</v>
      </c>
      <c r="BH32" s="14"/>
      <c r="BI32" s="16" t="s">
        <v>387</v>
      </c>
      <c r="BJ32" s="16" t="s">
        <v>641</v>
      </c>
      <c r="BK32" s="14"/>
      <c r="BL32" s="14"/>
      <c r="BM32" s="14"/>
      <c r="BN32" s="19" t="s">
        <v>646</v>
      </c>
      <c r="BO32" s="14"/>
      <c r="BP32" s="14">
        <v>25</v>
      </c>
      <c r="BQ32" s="14" t="s">
        <v>303</v>
      </c>
      <c r="BR32" s="14">
        <v>1525010000</v>
      </c>
      <c r="BS32" s="14" t="s">
        <v>391</v>
      </c>
      <c r="BT32" s="14"/>
      <c r="BU32" s="14"/>
      <c r="BV32" s="14"/>
      <c r="BW32" s="14"/>
      <c r="BX32" s="14"/>
      <c r="BY32" s="14" t="s">
        <v>203</v>
      </c>
      <c r="BZ32" s="14"/>
      <c r="CA32" s="14"/>
      <c r="CB32" s="14"/>
      <c r="CC32" s="14"/>
      <c r="CD32" s="14"/>
      <c r="CE32" s="14"/>
      <c r="CF32" s="14"/>
      <c r="CG32" s="14" t="s">
        <v>392</v>
      </c>
      <c r="CH32" s="15">
        <v>45838</v>
      </c>
      <c r="CI32" s="16"/>
    </row>
    <row r="33" spans="1:87" ht="48" x14ac:dyDescent="0.3">
      <c r="A33" s="14">
        <v>2025</v>
      </c>
      <c r="B33" s="15">
        <v>45748</v>
      </c>
      <c r="C33" s="15">
        <v>45838</v>
      </c>
      <c r="D33" s="14" t="s">
        <v>193</v>
      </c>
      <c r="E33" s="14" t="s">
        <v>199</v>
      </c>
      <c r="F33" s="14" t="s">
        <v>200</v>
      </c>
      <c r="G33" s="14" t="s">
        <v>439</v>
      </c>
      <c r="H33" s="14"/>
      <c r="I33" s="16" t="s">
        <v>448</v>
      </c>
      <c r="J33" s="14"/>
      <c r="K33" s="14"/>
      <c r="L33" s="14"/>
      <c r="M33" s="14"/>
      <c r="N33" s="16" t="s">
        <v>463</v>
      </c>
      <c r="O33" s="14"/>
      <c r="P33" s="14"/>
      <c r="Q33" s="14"/>
      <c r="R33" s="14"/>
      <c r="S33" s="14"/>
      <c r="T33" s="14"/>
      <c r="U33" s="14"/>
      <c r="V33" s="14"/>
      <c r="W33" s="14"/>
      <c r="X33" s="14"/>
      <c r="Y33" s="14"/>
      <c r="Z33" s="14" t="s">
        <v>204</v>
      </c>
      <c r="AA33" s="16" t="s">
        <v>521</v>
      </c>
      <c r="AB33" s="14">
        <v>3</v>
      </c>
      <c r="AC33" s="14" t="s">
        <v>621</v>
      </c>
      <c r="AD33" s="14" t="s">
        <v>231</v>
      </c>
      <c r="AE33" s="14" t="s">
        <v>622</v>
      </c>
      <c r="AF33" s="14">
        <v>711</v>
      </c>
      <c r="AG33" s="14" t="s">
        <v>393</v>
      </c>
      <c r="AH33" s="14" t="s">
        <v>237</v>
      </c>
      <c r="AI33" s="14" t="s">
        <v>623</v>
      </c>
      <c r="AJ33" s="14">
        <v>17</v>
      </c>
      <c r="AK33" s="14" t="s">
        <v>397</v>
      </c>
      <c r="AL33" s="14">
        <v>17</v>
      </c>
      <c r="AM33" s="14" t="s">
        <v>397</v>
      </c>
      <c r="AN33" s="14">
        <v>11</v>
      </c>
      <c r="AO33" s="14" t="s">
        <v>274</v>
      </c>
      <c r="AP33" s="14">
        <v>36520</v>
      </c>
      <c r="AQ33" s="14"/>
      <c r="AR33" s="14"/>
      <c r="AS33" s="14"/>
      <c r="AT33" s="14"/>
      <c r="AU33" s="14"/>
      <c r="AV33" s="14"/>
      <c r="AW33" s="14"/>
      <c r="AX33" s="14"/>
      <c r="AY33" s="14" t="s">
        <v>439</v>
      </c>
      <c r="AZ33" s="15">
        <v>45748</v>
      </c>
      <c r="BA33" s="15">
        <v>45748</v>
      </c>
      <c r="BB33" s="15">
        <v>46112</v>
      </c>
      <c r="BC33" s="18">
        <v>58079.999999999993</v>
      </c>
      <c r="BD33" s="18">
        <v>67372.799999999988</v>
      </c>
      <c r="BE33" s="14"/>
      <c r="BF33" s="14"/>
      <c r="BG33" s="14" t="s">
        <v>394</v>
      </c>
      <c r="BH33" s="14"/>
      <c r="BI33" s="16" t="s">
        <v>387</v>
      </c>
      <c r="BJ33" s="16" t="s">
        <v>463</v>
      </c>
      <c r="BK33" s="14"/>
      <c r="BL33" s="14"/>
      <c r="BM33" s="14"/>
      <c r="BN33" s="19" t="s">
        <v>551</v>
      </c>
      <c r="BO33" s="14"/>
      <c r="BP33" s="14">
        <v>26</v>
      </c>
      <c r="BQ33" s="14" t="s">
        <v>303</v>
      </c>
      <c r="BR33" s="14">
        <v>1525010000</v>
      </c>
      <c r="BS33" s="14" t="s">
        <v>391</v>
      </c>
      <c r="BT33" s="14"/>
      <c r="BU33" s="14"/>
      <c r="BV33" s="14"/>
      <c r="BW33" s="14"/>
      <c r="BX33" s="14"/>
      <c r="BY33" s="14" t="s">
        <v>203</v>
      </c>
      <c r="BZ33" s="14"/>
      <c r="CA33" s="14"/>
      <c r="CB33" s="14"/>
      <c r="CC33" s="14"/>
      <c r="CD33" s="14"/>
      <c r="CE33" s="14"/>
      <c r="CF33" s="14"/>
      <c r="CG33" s="14" t="s">
        <v>392</v>
      </c>
      <c r="CH33" s="15">
        <v>45838</v>
      </c>
      <c r="CI33" s="14"/>
    </row>
    <row r="34" spans="1:87" ht="38.4" x14ac:dyDescent="0.3">
      <c r="A34" s="14">
        <v>2025</v>
      </c>
      <c r="B34" s="15">
        <v>45748</v>
      </c>
      <c r="C34" s="15">
        <v>45838</v>
      </c>
      <c r="D34" s="14" t="s">
        <v>193</v>
      </c>
      <c r="E34" s="14" t="s">
        <v>199</v>
      </c>
      <c r="F34" s="14" t="s">
        <v>200</v>
      </c>
      <c r="G34" s="14" t="s">
        <v>440</v>
      </c>
      <c r="H34" s="14"/>
      <c r="I34" s="16" t="s">
        <v>449</v>
      </c>
      <c r="J34" s="14"/>
      <c r="K34" s="14"/>
      <c r="L34" s="14"/>
      <c r="M34" s="14"/>
      <c r="N34" s="16" t="s">
        <v>464</v>
      </c>
      <c r="O34" s="14"/>
      <c r="P34" s="14"/>
      <c r="Q34" s="14"/>
      <c r="R34" s="14"/>
      <c r="S34" s="14"/>
      <c r="T34" s="14"/>
      <c r="U34" s="14"/>
      <c r="V34" s="14"/>
      <c r="W34" s="14"/>
      <c r="X34" s="14"/>
      <c r="Y34" s="14"/>
      <c r="Z34" s="14" t="s">
        <v>205</v>
      </c>
      <c r="AA34" s="16" t="s">
        <v>522</v>
      </c>
      <c r="AB34" s="14">
        <v>4</v>
      </c>
      <c r="AC34" s="14" t="s">
        <v>624</v>
      </c>
      <c r="AD34" s="14" t="s">
        <v>212</v>
      </c>
      <c r="AE34" s="14" t="s">
        <v>662</v>
      </c>
      <c r="AF34" s="14">
        <v>66</v>
      </c>
      <c r="AG34" s="14" t="s">
        <v>663</v>
      </c>
      <c r="AH34" s="14" t="s">
        <v>237</v>
      </c>
      <c r="AI34" s="14" t="s">
        <v>625</v>
      </c>
      <c r="AJ34" s="14">
        <v>15</v>
      </c>
      <c r="AK34" s="14" t="s">
        <v>625</v>
      </c>
      <c r="AL34" s="14">
        <v>15</v>
      </c>
      <c r="AM34" s="14" t="s">
        <v>625</v>
      </c>
      <c r="AN34" s="14">
        <v>9</v>
      </c>
      <c r="AO34" s="14" t="s">
        <v>300</v>
      </c>
      <c r="AP34" s="14">
        <v>6500</v>
      </c>
      <c r="AQ34" s="14"/>
      <c r="AR34" s="14"/>
      <c r="AS34" s="14"/>
      <c r="AT34" s="14"/>
      <c r="AU34" s="14"/>
      <c r="AV34" s="14"/>
      <c r="AW34" s="14"/>
      <c r="AX34" s="14"/>
      <c r="AY34" s="14" t="s">
        <v>440</v>
      </c>
      <c r="AZ34" s="15">
        <v>45777</v>
      </c>
      <c r="BA34" s="15">
        <v>45778</v>
      </c>
      <c r="BB34" s="15">
        <v>46143</v>
      </c>
      <c r="BC34" s="18">
        <v>157500</v>
      </c>
      <c r="BD34" s="18">
        <v>182700</v>
      </c>
      <c r="BE34" s="14"/>
      <c r="BF34" s="14"/>
      <c r="BG34" s="14" t="s">
        <v>394</v>
      </c>
      <c r="BH34" s="14"/>
      <c r="BI34" s="16" t="s">
        <v>387</v>
      </c>
      <c r="BJ34" s="16" t="s">
        <v>464</v>
      </c>
      <c r="BK34" s="14"/>
      <c r="BL34" s="14"/>
      <c r="BM34" s="14"/>
      <c r="BN34" s="19" t="s">
        <v>552</v>
      </c>
      <c r="BO34" s="14"/>
      <c r="BP34" s="14">
        <v>27</v>
      </c>
      <c r="BQ34" s="14" t="s">
        <v>303</v>
      </c>
      <c r="BR34" s="14">
        <v>1525010000</v>
      </c>
      <c r="BS34" s="14" t="s">
        <v>391</v>
      </c>
      <c r="BT34" s="14"/>
      <c r="BU34" s="14"/>
      <c r="BV34" s="14"/>
      <c r="BW34" s="14"/>
      <c r="BX34" s="14"/>
      <c r="BY34" s="14" t="s">
        <v>203</v>
      </c>
      <c r="BZ34" s="14"/>
      <c r="CA34" s="14"/>
      <c r="CB34" s="14"/>
      <c r="CC34" s="14"/>
      <c r="CD34" s="14"/>
      <c r="CE34" s="14"/>
      <c r="CF34" s="14"/>
      <c r="CG34" s="14" t="s">
        <v>392</v>
      </c>
      <c r="CH34" s="15">
        <v>45838</v>
      </c>
      <c r="CI34" s="14"/>
    </row>
    <row r="35" spans="1:87" ht="48" x14ac:dyDescent="0.3">
      <c r="A35" s="14">
        <v>2025</v>
      </c>
      <c r="B35" s="15">
        <v>45748</v>
      </c>
      <c r="C35" s="15">
        <v>45838</v>
      </c>
      <c r="D35" s="14" t="s">
        <v>193</v>
      </c>
      <c r="E35" s="14" t="s">
        <v>199</v>
      </c>
      <c r="F35" s="14" t="s">
        <v>200</v>
      </c>
      <c r="G35" s="14" t="s">
        <v>441</v>
      </c>
      <c r="H35" s="14"/>
      <c r="I35" s="16" t="s">
        <v>448</v>
      </c>
      <c r="J35" s="14"/>
      <c r="K35" s="14"/>
      <c r="L35" s="14"/>
      <c r="M35" s="14"/>
      <c r="N35" s="16" t="s">
        <v>465</v>
      </c>
      <c r="O35" s="14"/>
      <c r="P35" s="14"/>
      <c r="Q35" s="14"/>
      <c r="R35" s="14"/>
      <c r="S35" s="14"/>
      <c r="T35" s="14"/>
      <c r="U35" s="14"/>
      <c r="V35" s="14"/>
      <c r="W35" s="14"/>
      <c r="X35" s="14"/>
      <c r="Y35" s="14"/>
      <c r="Z35" s="14" t="s">
        <v>204</v>
      </c>
      <c r="AA35" s="16" t="s">
        <v>523</v>
      </c>
      <c r="AB35" s="14">
        <v>5</v>
      </c>
      <c r="AC35" s="14" t="s">
        <v>626</v>
      </c>
      <c r="AD35" s="14" t="s">
        <v>212</v>
      </c>
      <c r="AE35" s="14" t="s">
        <v>627</v>
      </c>
      <c r="AF35" s="14">
        <v>304</v>
      </c>
      <c r="AG35" s="14" t="s">
        <v>393</v>
      </c>
      <c r="AH35" s="14" t="s">
        <v>237</v>
      </c>
      <c r="AI35" s="14" t="s">
        <v>628</v>
      </c>
      <c r="AJ35" s="14">
        <v>20</v>
      </c>
      <c r="AK35" s="14" t="s">
        <v>384</v>
      </c>
      <c r="AL35" s="14">
        <v>20</v>
      </c>
      <c r="AM35" s="14" t="s">
        <v>384</v>
      </c>
      <c r="AN35" s="14">
        <v>11</v>
      </c>
      <c r="AO35" s="14" t="s">
        <v>274</v>
      </c>
      <c r="AP35" s="14">
        <v>37200</v>
      </c>
      <c r="AQ35" s="14"/>
      <c r="AR35" s="14"/>
      <c r="AS35" s="14"/>
      <c r="AT35" s="14"/>
      <c r="AU35" s="14"/>
      <c r="AV35" s="14"/>
      <c r="AW35" s="14"/>
      <c r="AX35" s="14"/>
      <c r="AY35" s="14" t="s">
        <v>441</v>
      </c>
      <c r="AZ35" s="15">
        <v>45779</v>
      </c>
      <c r="BA35" s="15">
        <v>45779</v>
      </c>
      <c r="BB35" s="15">
        <v>45796</v>
      </c>
      <c r="BC35" s="18">
        <v>129560.00000000001</v>
      </c>
      <c r="BD35" s="18">
        <v>150289.60000000001</v>
      </c>
      <c r="BE35" s="14"/>
      <c r="BF35" s="14"/>
      <c r="BG35" s="14" t="s">
        <v>394</v>
      </c>
      <c r="BH35" s="14"/>
      <c r="BI35" s="16" t="s">
        <v>387</v>
      </c>
      <c r="BJ35" s="16" t="s">
        <v>465</v>
      </c>
      <c r="BK35" s="14"/>
      <c r="BL35" s="14"/>
      <c r="BM35" s="14"/>
      <c r="BN35" s="19" t="s">
        <v>553</v>
      </c>
      <c r="BO35" s="14"/>
      <c r="BP35" s="14">
        <v>28</v>
      </c>
      <c r="BQ35" s="14" t="s">
        <v>303</v>
      </c>
      <c r="BR35" s="14">
        <v>1525010000</v>
      </c>
      <c r="BS35" s="14" t="s">
        <v>391</v>
      </c>
      <c r="BT35" s="14"/>
      <c r="BU35" s="14"/>
      <c r="BV35" s="14"/>
      <c r="BW35" s="14"/>
      <c r="BX35" s="14"/>
      <c r="BY35" s="14" t="s">
        <v>203</v>
      </c>
      <c r="BZ35" s="14"/>
      <c r="CA35" s="14"/>
      <c r="CB35" s="14"/>
      <c r="CC35" s="14"/>
      <c r="CD35" s="14"/>
      <c r="CE35" s="14"/>
      <c r="CF35" s="14"/>
      <c r="CG35" s="14" t="s">
        <v>392</v>
      </c>
      <c r="CH35" s="15">
        <v>45838</v>
      </c>
      <c r="CI35" s="14"/>
    </row>
    <row r="36" spans="1:87" ht="105.6" x14ac:dyDescent="0.3">
      <c r="A36" s="14">
        <v>2025</v>
      </c>
      <c r="B36" s="15">
        <v>45748</v>
      </c>
      <c r="C36" s="15">
        <v>45838</v>
      </c>
      <c r="D36" s="14" t="s">
        <v>193</v>
      </c>
      <c r="E36" s="14" t="s">
        <v>199</v>
      </c>
      <c r="F36" s="14" t="s">
        <v>200</v>
      </c>
      <c r="G36" s="14" t="s">
        <v>442</v>
      </c>
      <c r="H36" s="14"/>
      <c r="I36" s="16" t="s">
        <v>448</v>
      </c>
      <c r="J36" s="14"/>
      <c r="K36" s="14"/>
      <c r="L36" s="14"/>
      <c r="M36" s="14"/>
      <c r="N36" s="16" t="s">
        <v>466</v>
      </c>
      <c r="O36" s="14"/>
      <c r="P36" s="14"/>
      <c r="Q36" s="14"/>
      <c r="R36" s="14"/>
      <c r="S36" s="14"/>
      <c r="T36" s="14"/>
      <c r="U36" s="14"/>
      <c r="V36" s="14"/>
      <c r="W36" s="14"/>
      <c r="X36" s="14"/>
      <c r="Y36" s="14"/>
      <c r="Z36" s="14" t="s">
        <v>204</v>
      </c>
      <c r="AA36" s="16" t="s">
        <v>524</v>
      </c>
      <c r="AB36" s="14">
        <v>6</v>
      </c>
      <c r="AC36" s="14" t="s">
        <v>629</v>
      </c>
      <c r="AD36" s="14" t="s">
        <v>212</v>
      </c>
      <c r="AE36" s="14" t="s">
        <v>630</v>
      </c>
      <c r="AF36" s="14">
        <v>481</v>
      </c>
      <c r="AG36" s="14" t="s">
        <v>393</v>
      </c>
      <c r="AH36" s="14" t="s">
        <v>237</v>
      </c>
      <c r="AI36" s="14" t="s">
        <v>631</v>
      </c>
      <c r="AJ36" s="14">
        <v>16</v>
      </c>
      <c r="AK36" s="14" t="s">
        <v>632</v>
      </c>
      <c r="AL36" s="14">
        <v>16</v>
      </c>
      <c r="AM36" s="14" t="s">
        <v>632</v>
      </c>
      <c r="AN36" s="14">
        <v>9</v>
      </c>
      <c r="AO36" s="14" t="s">
        <v>300</v>
      </c>
      <c r="AP36" s="14">
        <v>11510</v>
      </c>
      <c r="AQ36" s="14"/>
      <c r="AR36" s="14"/>
      <c r="AS36" s="14"/>
      <c r="AT36" s="14"/>
      <c r="AU36" s="14"/>
      <c r="AV36" s="14"/>
      <c r="AW36" s="14"/>
      <c r="AX36" s="14"/>
      <c r="AY36" s="14" t="s">
        <v>442</v>
      </c>
      <c r="AZ36" s="15">
        <v>45814</v>
      </c>
      <c r="BA36" s="15">
        <v>45814</v>
      </c>
      <c r="BB36" s="15">
        <v>46179</v>
      </c>
      <c r="BC36" s="18">
        <v>227615.75000000003</v>
      </c>
      <c r="BD36" s="18">
        <v>264034.27</v>
      </c>
      <c r="BE36" s="14"/>
      <c r="BF36" s="14"/>
      <c r="BG36" s="14" t="s">
        <v>394</v>
      </c>
      <c r="BH36" s="14"/>
      <c r="BI36" s="16" t="s">
        <v>387</v>
      </c>
      <c r="BJ36" s="16" t="s">
        <v>661</v>
      </c>
      <c r="BK36" s="14"/>
      <c r="BL36" s="14"/>
      <c r="BM36" s="14"/>
      <c r="BN36" s="14"/>
      <c r="BO36" s="14"/>
      <c r="BP36" s="14">
        <v>29</v>
      </c>
      <c r="BQ36" s="14" t="s">
        <v>303</v>
      </c>
      <c r="BR36" s="14">
        <v>1525010000</v>
      </c>
      <c r="BS36" s="14" t="s">
        <v>391</v>
      </c>
      <c r="BT36" s="14"/>
      <c r="BU36" s="14"/>
      <c r="BV36" s="14"/>
      <c r="BW36" s="14"/>
      <c r="BX36" s="14"/>
      <c r="BY36" s="14" t="s">
        <v>203</v>
      </c>
      <c r="BZ36" s="14"/>
      <c r="CA36" s="14"/>
      <c r="CB36" s="14"/>
      <c r="CC36" s="14"/>
      <c r="CD36" s="14"/>
      <c r="CE36" s="14"/>
      <c r="CF36" s="14"/>
      <c r="CG36" s="14" t="s">
        <v>392</v>
      </c>
      <c r="CH36" s="15">
        <v>45838</v>
      </c>
      <c r="CI36" s="16" t="s">
        <v>639</v>
      </c>
    </row>
    <row r="37" spans="1:87" ht="48" x14ac:dyDescent="0.3">
      <c r="A37" s="14">
        <v>2025</v>
      </c>
      <c r="B37" s="15">
        <v>45748</v>
      </c>
      <c r="C37" s="15">
        <v>45838</v>
      </c>
      <c r="D37" s="14" t="s">
        <v>193</v>
      </c>
      <c r="E37" s="14" t="s">
        <v>197</v>
      </c>
      <c r="F37" s="14" t="s">
        <v>200</v>
      </c>
      <c r="G37" s="14" t="s">
        <v>443</v>
      </c>
      <c r="H37" s="14"/>
      <c r="I37" s="16" t="s">
        <v>366</v>
      </c>
      <c r="J37" s="14"/>
      <c r="K37" s="14"/>
      <c r="L37" s="14"/>
      <c r="M37" s="14"/>
      <c r="N37" s="16" t="s">
        <v>467</v>
      </c>
      <c r="O37" s="14"/>
      <c r="P37" s="14"/>
      <c r="Q37" s="14"/>
      <c r="R37" s="14"/>
      <c r="S37" s="14"/>
      <c r="T37" s="14"/>
      <c r="U37" s="14"/>
      <c r="V37" s="14"/>
      <c r="W37" s="14"/>
      <c r="X37" s="14"/>
      <c r="Y37" s="14"/>
      <c r="Z37" s="14" t="s">
        <v>205</v>
      </c>
      <c r="AA37" s="16" t="s">
        <v>525</v>
      </c>
      <c r="AB37" s="14">
        <v>7</v>
      </c>
      <c r="AC37" s="14" t="s">
        <v>633</v>
      </c>
      <c r="AD37" s="14" t="s">
        <v>212</v>
      </c>
      <c r="AE37" s="14" t="s">
        <v>634</v>
      </c>
      <c r="AF37" s="14">
        <v>218</v>
      </c>
      <c r="AG37" s="14" t="s">
        <v>393</v>
      </c>
      <c r="AH37" s="14" t="s">
        <v>237</v>
      </c>
      <c r="AI37" s="16" t="s">
        <v>635</v>
      </c>
      <c r="AJ37" s="14">
        <v>20</v>
      </c>
      <c r="AK37" s="14" t="s">
        <v>384</v>
      </c>
      <c r="AL37" s="14">
        <v>20</v>
      </c>
      <c r="AM37" s="14" t="s">
        <v>384</v>
      </c>
      <c r="AN37" s="14">
        <v>11</v>
      </c>
      <c r="AO37" s="14" t="s">
        <v>274</v>
      </c>
      <c r="AP37" s="14">
        <v>37148</v>
      </c>
      <c r="AQ37" s="14"/>
      <c r="AR37" s="14"/>
      <c r="AS37" s="14"/>
      <c r="AT37" s="14"/>
      <c r="AU37" s="14"/>
      <c r="AV37" s="14"/>
      <c r="AW37" s="14"/>
      <c r="AX37" s="14"/>
      <c r="AY37" s="14" t="s">
        <v>443</v>
      </c>
      <c r="AZ37" s="15">
        <v>45826</v>
      </c>
      <c r="BA37" s="15">
        <v>45826</v>
      </c>
      <c r="BB37" s="15">
        <v>45910</v>
      </c>
      <c r="BC37" s="18">
        <v>264160</v>
      </c>
      <c r="BD37" s="18">
        <v>306425.59999999998</v>
      </c>
      <c r="BE37" s="14"/>
      <c r="BF37" s="14"/>
      <c r="BG37" s="14" t="s">
        <v>394</v>
      </c>
      <c r="BH37" s="14"/>
      <c r="BI37" s="16" t="s">
        <v>387</v>
      </c>
      <c r="BJ37" s="16" t="s">
        <v>467</v>
      </c>
      <c r="BK37" s="14"/>
      <c r="BL37" s="14"/>
      <c r="BM37" s="14"/>
      <c r="BN37" s="14"/>
      <c r="BO37" s="14"/>
      <c r="BP37" s="14">
        <v>30</v>
      </c>
      <c r="BQ37" s="14" t="s">
        <v>303</v>
      </c>
      <c r="BR37" s="14">
        <v>1525010000</v>
      </c>
      <c r="BS37" s="14" t="s">
        <v>391</v>
      </c>
      <c r="BT37" s="14"/>
      <c r="BU37" s="14"/>
      <c r="BV37" s="14"/>
      <c r="BW37" s="14"/>
      <c r="BX37" s="14"/>
      <c r="BY37" s="14" t="s">
        <v>203</v>
      </c>
      <c r="BZ37" s="14"/>
      <c r="CA37" s="14"/>
      <c r="CB37" s="14"/>
      <c r="CC37" s="14"/>
      <c r="CD37" s="14"/>
      <c r="CE37" s="14"/>
      <c r="CF37" s="14"/>
      <c r="CG37" s="14" t="s">
        <v>392</v>
      </c>
      <c r="CH37" s="15">
        <v>45838</v>
      </c>
      <c r="CI37" s="16" t="s">
        <v>639</v>
      </c>
    </row>
    <row r="38" spans="1:87" ht="48" x14ac:dyDescent="0.3">
      <c r="A38" s="14">
        <v>2025</v>
      </c>
      <c r="B38" s="15">
        <v>45748</v>
      </c>
      <c r="C38" s="15">
        <v>45838</v>
      </c>
      <c r="D38" s="14" t="s">
        <v>193</v>
      </c>
      <c r="E38" s="14" t="s">
        <v>197</v>
      </c>
      <c r="F38" s="14" t="s">
        <v>200</v>
      </c>
      <c r="G38" s="14" t="s">
        <v>444</v>
      </c>
      <c r="H38" s="14"/>
      <c r="I38" s="16" t="s">
        <v>366</v>
      </c>
      <c r="J38" s="14"/>
      <c r="K38" s="14"/>
      <c r="L38" s="14"/>
      <c r="M38" s="14"/>
      <c r="N38" s="16" t="s">
        <v>468</v>
      </c>
      <c r="O38" s="14"/>
      <c r="P38" s="14"/>
      <c r="Q38" s="14"/>
      <c r="R38" s="14"/>
      <c r="S38" s="14"/>
      <c r="T38" s="14"/>
      <c r="U38" s="14"/>
      <c r="V38" s="14"/>
      <c r="W38" s="14"/>
      <c r="X38" s="14"/>
      <c r="Y38" s="14"/>
      <c r="Z38" s="14" t="s">
        <v>204</v>
      </c>
      <c r="AA38" s="16" t="s">
        <v>386</v>
      </c>
      <c r="AB38" s="14">
        <v>8</v>
      </c>
      <c r="AC38" s="14" t="s">
        <v>414</v>
      </c>
      <c r="AD38" s="14" t="s">
        <v>212</v>
      </c>
      <c r="AE38" s="14" t="s">
        <v>415</v>
      </c>
      <c r="AF38" s="14" t="s">
        <v>416</v>
      </c>
      <c r="AG38" s="14" t="s">
        <v>393</v>
      </c>
      <c r="AH38" s="14" t="s">
        <v>237</v>
      </c>
      <c r="AI38" s="14" t="s">
        <v>417</v>
      </c>
      <c r="AJ38" s="14">
        <v>20</v>
      </c>
      <c r="AK38" s="14" t="s">
        <v>384</v>
      </c>
      <c r="AL38" s="14">
        <v>20</v>
      </c>
      <c r="AM38" s="14" t="s">
        <v>384</v>
      </c>
      <c r="AN38" s="14">
        <v>11</v>
      </c>
      <c r="AO38" s="14" t="s">
        <v>274</v>
      </c>
      <c r="AP38" s="14">
        <v>37536</v>
      </c>
      <c r="AQ38" s="14"/>
      <c r="AR38" s="14"/>
      <c r="AS38" s="14"/>
      <c r="AT38" s="14"/>
      <c r="AU38" s="14"/>
      <c r="AV38" s="14"/>
      <c r="AW38" s="14"/>
      <c r="AX38" s="14"/>
      <c r="AY38" s="14" t="s">
        <v>444</v>
      </c>
      <c r="AZ38" s="15">
        <v>45826</v>
      </c>
      <c r="BA38" s="15">
        <v>45826</v>
      </c>
      <c r="BB38" s="15">
        <v>45910</v>
      </c>
      <c r="BC38" s="18">
        <v>934525.00000000012</v>
      </c>
      <c r="BD38" s="18">
        <v>1084049</v>
      </c>
      <c r="BE38" s="14"/>
      <c r="BF38" s="14"/>
      <c r="BG38" s="14" t="s">
        <v>394</v>
      </c>
      <c r="BH38" s="14"/>
      <c r="BI38" s="16" t="s">
        <v>387</v>
      </c>
      <c r="BJ38" s="16" t="s">
        <v>468</v>
      </c>
      <c r="BK38" s="14"/>
      <c r="BL38" s="14"/>
      <c r="BM38" s="14"/>
      <c r="BN38" s="14"/>
      <c r="BO38" s="14"/>
      <c r="BP38" s="14">
        <v>31</v>
      </c>
      <c r="BQ38" s="14" t="s">
        <v>303</v>
      </c>
      <c r="BR38" s="14">
        <v>1525010000</v>
      </c>
      <c r="BS38" s="14" t="s">
        <v>391</v>
      </c>
      <c r="BT38" s="14"/>
      <c r="BU38" s="14"/>
      <c r="BV38" s="14"/>
      <c r="BW38" s="14"/>
      <c r="BX38" s="14"/>
      <c r="BY38" s="14" t="s">
        <v>203</v>
      </c>
      <c r="BZ38" s="14"/>
      <c r="CA38" s="14"/>
      <c r="CB38" s="14"/>
      <c r="CC38" s="14"/>
      <c r="CD38" s="14"/>
      <c r="CE38" s="14"/>
      <c r="CF38" s="14"/>
      <c r="CG38" s="14" t="s">
        <v>392</v>
      </c>
      <c r="CH38" s="15">
        <v>45838</v>
      </c>
      <c r="CI38" s="16" t="s">
        <v>639</v>
      </c>
    </row>
    <row r="39" spans="1:87" ht="105.6" customHeight="1" x14ac:dyDescent="0.3">
      <c r="A39" s="14">
        <v>2025</v>
      </c>
      <c r="B39" s="15">
        <v>45748</v>
      </c>
      <c r="C39" s="15">
        <v>45838</v>
      </c>
      <c r="D39" s="14" t="s">
        <v>193</v>
      </c>
      <c r="E39" s="14" t="s">
        <v>197</v>
      </c>
      <c r="F39" s="14" t="s">
        <v>200</v>
      </c>
      <c r="G39" s="14" t="s">
        <v>445</v>
      </c>
      <c r="H39" s="14"/>
      <c r="I39" s="16" t="s">
        <v>366</v>
      </c>
      <c r="J39" s="14"/>
      <c r="K39" s="14"/>
      <c r="L39" s="14"/>
      <c r="M39" s="14"/>
      <c r="N39" s="16" t="s">
        <v>469</v>
      </c>
      <c r="O39" s="14"/>
      <c r="P39" s="14"/>
      <c r="Q39" s="14"/>
      <c r="R39" s="14"/>
      <c r="S39" s="14"/>
      <c r="T39" s="14"/>
      <c r="U39" s="14"/>
      <c r="V39" s="14"/>
      <c r="W39" s="14"/>
      <c r="X39" s="14"/>
      <c r="Y39" s="14"/>
      <c r="Z39" s="14" t="s">
        <v>204</v>
      </c>
      <c r="AA39" s="16" t="s">
        <v>386</v>
      </c>
      <c r="AB39" s="14">
        <v>9</v>
      </c>
      <c r="AC39" s="14" t="s">
        <v>414</v>
      </c>
      <c r="AD39" s="14" t="s">
        <v>212</v>
      </c>
      <c r="AE39" s="14" t="s">
        <v>415</v>
      </c>
      <c r="AF39" s="14" t="s">
        <v>416</v>
      </c>
      <c r="AG39" s="14" t="s">
        <v>393</v>
      </c>
      <c r="AH39" s="14" t="s">
        <v>237</v>
      </c>
      <c r="AI39" s="14" t="s">
        <v>417</v>
      </c>
      <c r="AJ39" s="14">
        <v>20</v>
      </c>
      <c r="AK39" s="14" t="s">
        <v>384</v>
      </c>
      <c r="AL39" s="14">
        <v>20</v>
      </c>
      <c r="AM39" s="14" t="s">
        <v>384</v>
      </c>
      <c r="AN39" s="14">
        <v>11</v>
      </c>
      <c r="AO39" s="14" t="s">
        <v>274</v>
      </c>
      <c r="AP39" s="14">
        <v>37536</v>
      </c>
      <c r="AQ39" s="14"/>
      <c r="AR39" s="14"/>
      <c r="AS39" s="14"/>
      <c r="AT39" s="14"/>
      <c r="AU39" s="14"/>
      <c r="AV39" s="14"/>
      <c r="AW39" s="14"/>
      <c r="AX39" s="14"/>
      <c r="AY39" s="14" t="s">
        <v>445</v>
      </c>
      <c r="AZ39" s="15">
        <v>45826</v>
      </c>
      <c r="BA39" s="15">
        <v>45826</v>
      </c>
      <c r="BB39" s="15">
        <v>45829</v>
      </c>
      <c r="BC39" s="18">
        <v>299199</v>
      </c>
      <c r="BD39" s="18">
        <v>347070.83999999997</v>
      </c>
      <c r="BE39" s="14"/>
      <c r="BF39" s="14"/>
      <c r="BG39" s="14" t="s">
        <v>394</v>
      </c>
      <c r="BH39" s="14"/>
      <c r="BI39" s="16" t="s">
        <v>387</v>
      </c>
      <c r="BJ39" s="16" t="s">
        <v>469</v>
      </c>
      <c r="BK39" s="14"/>
      <c r="BL39" s="14"/>
      <c r="BM39" s="14"/>
      <c r="BN39" s="14"/>
      <c r="BO39" s="14"/>
      <c r="BP39" s="14">
        <v>32</v>
      </c>
      <c r="BQ39" s="14" t="s">
        <v>303</v>
      </c>
      <c r="BR39" s="14">
        <v>1525010000</v>
      </c>
      <c r="BS39" s="14" t="s">
        <v>391</v>
      </c>
      <c r="BT39" s="14"/>
      <c r="BU39" s="14"/>
      <c r="BV39" s="14"/>
      <c r="BW39" s="14"/>
      <c r="BX39" s="14"/>
      <c r="BY39" s="14" t="s">
        <v>203</v>
      </c>
      <c r="BZ39" s="14"/>
      <c r="CA39" s="14"/>
      <c r="CB39" s="14"/>
      <c r="CC39" s="14"/>
      <c r="CD39" s="14"/>
      <c r="CE39" s="14"/>
      <c r="CF39" s="14"/>
      <c r="CG39" s="14" t="s">
        <v>392</v>
      </c>
      <c r="CH39" s="15">
        <v>45838</v>
      </c>
      <c r="CI39" s="16" t="s">
        <v>639</v>
      </c>
    </row>
    <row r="40" spans="1:87" ht="69.599999999999994" customHeight="1" x14ac:dyDescent="0.3">
      <c r="A40" s="14">
        <v>2025</v>
      </c>
      <c r="B40" s="15">
        <v>45748</v>
      </c>
      <c r="C40" s="15">
        <v>45838</v>
      </c>
      <c r="D40" s="14" t="s">
        <v>193</v>
      </c>
      <c r="E40" s="14" t="s">
        <v>197</v>
      </c>
      <c r="F40" s="14" t="s">
        <v>200</v>
      </c>
      <c r="G40" s="14" t="s">
        <v>446</v>
      </c>
      <c r="H40" s="14"/>
      <c r="I40" s="16" t="s">
        <v>366</v>
      </c>
      <c r="J40" s="14"/>
      <c r="K40" s="14"/>
      <c r="L40" s="14"/>
      <c r="M40" s="14"/>
      <c r="N40" s="16" t="s">
        <v>470</v>
      </c>
      <c r="O40" s="14"/>
      <c r="P40" s="14"/>
      <c r="Q40" s="14"/>
      <c r="R40" s="14"/>
      <c r="S40" s="14"/>
      <c r="T40" s="14"/>
      <c r="U40" s="14"/>
      <c r="V40" s="14"/>
      <c r="W40" s="14"/>
      <c r="X40" s="14"/>
      <c r="Y40" s="14"/>
      <c r="Z40" s="14" t="s">
        <v>205</v>
      </c>
      <c r="AA40" s="16" t="s">
        <v>526</v>
      </c>
      <c r="AB40" s="14">
        <v>10</v>
      </c>
      <c r="AC40" s="14" t="s">
        <v>636</v>
      </c>
      <c r="AD40" s="14" t="s">
        <v>220</v>
      </c>
      <c r="AE40" s="14" t="s">
        <v>637</v>
      </c>
      <c r="AF40" s="14">
        <v>3307</v>
      </c>
      <c r="AG40" s="14" t="s">
        <v>393</v>
      </c>
      <c r="AH40" s="14" t="s">
        <v>237</v>
      </c>
      <c r="AI40" s="14" t="s">
        <v>638</v>
      </c>
      <c r="AJ40" s="14">
        <v>20</v>
      </c>
      <c r="AK40" s="14" t="s">
        <v>384</v>
      </c>
      <c r="AL40" s="14">
        <v>20</v>
      </c>
      <c r="AM40" s="14" t="s">
        <v>384</v>
      </c>
      <c r="AN40" s="14">
        <v>11</v>
      </c>
      <c r="AO40" s="14" t="s">
        <v>274</v>
      </c>
      <c r="AP40" s="14">
        <v>37330</v>
      </c>
      <c r="AQ40" s="14"/>
      <c r="AR40" s="14"/>
      <c r="AS40" s="14"/>
      <c r="AT40" s="14"/>
      <c r="AU40" s="14"/>
      <c r="AV40" s="14"/>
      <c r="AW40" s="14"/>
      <c r="AX40" s="14"/>
      <c r="AY40" s="14" t="s">
        <v>446</v>
      </c>
      <c r="AZ40" s="15">
        <v>45827</v>
      </c>
      <c r="BA40" s="15">
        <v>45827</v>
      </c>
      <c r="BB40" s="15">
        <v>45855</v>
      </c>
      <c r="BC40" s="18">
        <v>110572.17241379312</v>
      </c>
      <c r="BD40" s="18">
        <v>128263.72</v>
      </c>
      <c r="BE40" s="14"/>
      <c r="BF40" s="14"/>
      <c r="BG40" s="14" t="s">
        <v>394</v>
      </c>
      <c r="BH40" s="14"/>
      <c r="BI40" s="16" t="s">
        <v>387</v>
      </c>
      <c r="BJ40" s="16" t="s">
        <v>470</v>
      </c>
      <c r="BK40" s="14"/>
      <c r="BL40" s="14"/>
      <c r="BM40" s="14"/>
      <c r="BN40" s="14"/>
      <c r="BO40" s="14"/>
      <c r="BP40" s="14">
        <v>33</v>
      </c>
      <c r="BQ40" s="14" t="s">
        <v>303</v>
      </c>
      <c r="BR40" s="14">
        <v>1525010000</v>
      </c>
      <c r="BS40" s="14" t="s">
        <v>391</v>
      </c>
      <c r="BT40" s="14"/>
      <c r="BU40" s="14"/>
      <c r="BV40" s="14"/>
      <c r="BW40" s="14"/>
      <c r="BX40" s="14"/>
      <c r="BY40" s="14" t="s">
        <v>203</v>
      </c>
      <c r="BZ40" s="14"/>
      <c r="CA40" s="14"/>
      <c r="CB40" s="14"/>
      <c r="CC40" s="14"/>
      <c r="CD40" s="14"/>
      <c r="CE40" s="14"/>
      <c r="CF40" s="14"/>
      <c r="CG40" s="14" t="s">
        <v>392</v>
      </c>
      <c r="CH40" s="15">
        <v>45838</v>
      </c>
      <c r="CI40" s="16" t="s">
        <v>639</v>
      </c>
    </row>
    <row r="41" spans="1:87" ht="247.8" customHeight="1" x14ac:dyDescent="0.3">
      <c r="A41" s="14">
        <v>2025</v>
      </c>
      <c r="B41" s="15">
        <v>45748</v>
      </c>
      <c r="C41" s="15">
        <v>45838</v>
      </c>
      <c r="D41" s="14" t="s">
        <v>193</v>
      </c>
      <c r="E41" s="14" t="s">
        <v>197</v>
      </c>
      <c r="F41" s="14" t="s">
        <v>200</v>
      </c>
      <c r="G41" s="14" t="s">
        <v>447</v>
      </c>
      <c r="H41" s="14"/>
      <c r="I41" s="16" t="s">
        <v>366</v>
      </c>
      <c r="J41" s="14"/>
      <c r="K41" s="14"/>
      <c r="L41" s="14"/>
      <c r="M41" s="14"/>
      <c r="N41" s="16" t="s">
        <v>471</v>
      </c>
      <c r="O41" s="14"/>
      <c r="P41" s="14"/>
      <c r="Q41" s="14"/>
      <c r="R41" s="14"/>
      <c r="S41" s="14"/>
      <c r="T41" s="14"/>
      <c r="U41" s="14"/>
      <c r="V41" s="14"/>
      <c r="W41" s="14"/>
      <c r="X41" s="14"/>
      <c r="Y41" s="14"/>
      <c r="Z41" s="14" t="s">
        <v>204</v>
      </c>
      <c r="AA41" s="16" t="s">
        <v>523</v>
      </c>
      <c r="AB41" s="14">
        <v>11</v>
      </c>
      <c r="AC41" s="14" t="s">
        <v>626</v>
      </c>
      <c r="AD41" s="14" t="s">
        <v>212</v>
      </c>
      <c r="AE41" s="14" t="s">
        <v>627</v>
      </c>
      <c r="AF41" s="14">
        <v>304</v>
      </c>
      <c r="AG41" s="14" t="s">
        <v>393</v>
      </c>
      <c r="AH41" s="14" t="s">
        <v>237</v>
      </c>
      <c r="AI41" s="14" t="s">
        <v>628</v>
      </c>
      <c r="AJ41" s="14">
        <v>20</v>
      </c>
      <c r="AK41" s="14" t="s">
        <v>384</v>
      </c>
      <c r="AL41" s="14">
        <v>20</v>
      </c>
      <c r="AM41" s="14" t="s">
        <v>384</v>
      </c>
      <c r="AN41" s="14">
        <v>11</v>
      </c>
      <c r="AO41" s="14" t="s">
        <v>274</v>
      </c>
      <c r="AP41" s="14">
        <v>37200</v>
      </c>
      <c r="AQ41" s="14"/>
      <c r="AR41" s="14"/>
      <c r="AS41" s="14"/>
      <c r="AT41" s="14"/>
      <c r="AU41" s="14"/>
      <c r="AV41" s="14"/>
      <c r="AW41" s="14"/>
      <c r="AX41" s="14"/>
      <c r="AY41" s="14" t="s">
        <v>447</v>
      </c>
      <c r="AZ41" s="15">
        <v>45827</v>
      </c>
      <c r="BA41" s="15">
        <v>45827</v>
      </c>
      <c r="BB41" s="15">
        <v>45836</v>
      </c>
      <c r="BC41" s="18">
        <v>78890</v>
      </c>
      <c r="BD41" s="18">
        <v>91512.4</v>
      </c>
      <c r="BE41" s="14"/>
      <c r="BF41" s="14"/>
      <c r="BG41" s="14" t="s">
        <v>394</v>
      </c>
      <c r="BH41" s="14"/>
      <c r="BI41" s="16" t="s">
        <v>387</v>
      </c>
      <c r="BJ41" s="16" t="s">
        <v>471</v>
      </c>
      <c r="BK41" s="14"/>
      <c r="BL41" s="14"/>
      <c r="BM41" s="14"/>
      <c r="BN41" s="14"/>
      <c r="BO41" s="14"/>
      <c r="BP41" s="14">
        <v>34</v>
      </c>
      <c r="BQ41" s="14" t="s">
        <v>303</v>
      </c>
      <c r="BR41" s="14">
        <v>1525010000</v>
      </c>
      <c r="BS41" s="14" t="s">
        <v>391</v>
      </c>
      <c r="BT41" s="14"/>
      <c r="BU41" s="14"/>
      <c r="BV41" s="14"/>
      <c r="BW41" s="14"/>
      <c r="BX41" s="14"/>
      <c r="BY41" s="14" t="s">
        <v>203</v>
      </c>
      <c r="BZ41" s="14"/>
      <c r="CA41" s="14"/>
      <c r="CB41" s="14"/>
      <c r="CC41" s="14"/>
      <c r="CD41" s="14"/>
      <c r="CE41" s="14"/>
      <c r="CF41" s="14"/>
      <c r="CG41" s="14" t="s">
        <v>392</v>
      </c>
      <c r="CH41" s="15">
        <v>45838</v>
      </c>
      <c r="CI41" s="16" t="s">
        <v>639</v>
      </c>
    </row>
  </sheetData>
  <mergeCells count="7">
    <mergeCell ref="A6:CI6"/>
    <mergeCell ref="A2:C2"/>
    <mergeCell ref="D2:F2"/>
    <mergeCell ref="G2:I2"/>
    <mergeCell ref="A3:C3"/>
    <mergeCell ref="D3:F3"/>
    <mergeCell ref="G3:I3"/>
  </mergeCells>
  <dataValidations count="9">
    <dataValidation type="list" allowBlank="1" showErrorMessage="1" sqref="D8:D41" xr:uid="{A5BC975E-9AC5-486A-AECC-C21ECE5A4D94}">
      <formula1>Hidden_13</formula1>
    </dataValidation>
    <dataValidation type="list" allowBlank="1" showErrorMessage="1" sqref="E8:E41" xr:uid="{C7626279-B95E-4DDB-9921-7E05E602F681}">
      <formula1>Hidden_24</formula1>
    </dataValidation>
    <dataValidation type="list" allowBlank="1" showErrorMessage="1" sqref="F8:F41" xr:uid="{EAE461D3-621A-40AC-A6DD-BE59B5367606}">
      <formula1>Hidden_35</formula1>
    </dataValidation>
    <dataValidation type="list" allowBlank="1" showErrorMessage="1" sqref="Z8:Z41" xr:uid="{800CAE0B-AA2D-409C-BF3C-882B82538547}">
      <formula1>Hidden_312</formula1>
    </dataValidation>
    <dataValidation type="list" allowBlank="1" showErrorMessage="1" sqref="BQ8:BQ41" xr:uid="{FAA7AE20-23E8-4080-8F0B-D64DFAC5B3D8}">
      <formula1>Hidden_968</formula1>
    </dataValidation>
    <dataValidation type="list" allowBlank="1" showErrorMessage="1" sqref="BY8:BY41" xr:uid="{2B106797-DDCA-4280-A9AE-14A2E31847D7}">
      <formula1>Hidden_424</formula1>
    </dataValidation>
    <dataValidation type="list" allowBlank="1" showErrorMessage="1" sqref="AO8:AO12 AO14:AO18 AO20:AO22 AO24 AO28" xr:uid="{22614F74-2FB8-4981-8946-8EB3648E8E39}">
      <formula1>Hidden_840</formula1>
    </dataValidation>
    <dataValidation type="list" allowBlank="1" showErrorMessage="1" sqref="AH8:AH41" xr:uid="{48602A92-9110-44A7-8073-EE0C5FF2C25D}">
      <formula1>Hidden_733</formula1>
    </dataValidation>
    <dataValidation type="list" allowBlank="1" showErrorMessage="1" sqref="AD8:AD41" xr:uid="{6AE416F2-617E-4023-9A38-24B731E5F4F6}">
      <formula1>Hidden_629</formula1>
    </dataValidation>
  </dataValidations>
  <hyperlinks>
    <hyperlink ref="BN10" r:id="rId1" xr:uid="{C123C843-515D-47C9-B850-4E510945F809}"/>
    <hyperlink ref="BN9" r:id="rId2" xr:uid="{FCDE51B8-56EB-4D5E-99E1-43784C69C6B6}"/>
    <hyperlink ref="BN8" r:id="rId3" xr:uid="{B749E0A5-9C8B-45C4-B14E-253188C83682}"/>
    <hyperlink ref="BN11" r:id="rId4" xr:uid="{77AFF439-04CF-4E0F-98E9-F88864F2C4C2}"/>
    <hyperlink ref="BN12" r:id="rId5" xr:uid="{301AF2CD-6F9E-4993-9813-9027EB1A7DCE}"/>
    <hyperlink ref="BN13" r:id="rId6" xr:uid="{8332E591-C76A-4D20-B07E-D6CF1DE3BC2A}"/>
    <hyperlink ref="BN14" r:id="rId7" xr:uid="{A6D82C92-179A-4F47-B080-C47B4E05656E}"/>
    <hyperlink ref="BN15" r:id="rId8" xr:uid="{20145972-9C03-482A-BD64-E1E6653C1BCB}"/>
    <hyperlink ref="BN16" r:id="rId9" xr:uid="{0973FD03-A89A-46D1-8A97-121C680A5897}"/>
    <hyperlink ref="BN17" r:id="rId10" xr:uid="{02C109DE-6C44-43F2-AF7F-CF2F93B27530}"/>
    <hyperlink ref="BN18" r:id="rId11" xr:uid="{4C77D36E-C5D2-4AC4-B745-106FEA6066A7}"/>
    <hyperlink ref="BN33" r:id="rId12" xr:uid="{DCEC879E-8BBF-426D-8EE5-CA0FD9C5789A}"/>
    <hyperlink ref="BN34" r:id="rId13" xr:uid="{D54B304B-A8B5-4933-90A5-46158147B0F8}"/>
    <hyperlink ref="BN35" r:id="rId14" xr:uid="{DBB143A5-873A-4B36-ADCF-41368E89C8F9}"/>
    <hyperlink ref="BN20" r:id="rId15" xr:uid="{8B5F0B79-F02F-4ABC-9865-26BD947E01E3}"/>
    <hyperlink ref="BN21" r:id="rId16" xr:uid="{35FB53F8-E734-41FB-815D-8759156F88FA}"/>
    <hyperlink ref="BN22" r:id="rId17" xr:uid="{54E9BA22-C587-4C96-BE6D-B5044EBA352A}"/>
    <hyperlink ref="BN23" r:id="rId18" xr:uid="{A4DE233B-CFEC-41E9-B790-1AEB93629438}"/>
    <hyperlink ref="BN24" r:id="rId19" xr:uid="{564A5FF2-9EFA-4B27-9A2A-BFFC545BE46C}"/>
    <hyperlink ref="BN25" r:id="rId20" xr:uid="{29254FC2-D7EE-41DD-8B28-03E3DB921B53}"/>
    <hyperlink ref="BN28" r:id="rId21" xr:uid="{87FDD45B-339C-40FB-B317-8B1A7221F359}"/>
    <hyperlink ref="BN29" r:id="rId22" xr:uid="{AE41ECE9-802A-4969-8477-D8B1C52D78E9}"/>
    <hyperlink ref="BN30" r:id="rId23" xr:uid="{61FC3569-4C86-40DF-A65E-6E40290B457D}"/>
    <hyperlink ref="BN32" r:id="rId24" xr:uid="{AB35FD20-6F89-424B-8B6C-0827A140E5A6}"/>
    <hyperlink ref="BN19" r:id="rId25" xr:uid="{9991454D-F6E6-4A9D-8B88-60FCBA37A271}"/>
  </hyperlinks>
  <printOptions horizontalCentered="1"/>
  <pageMargins left="0.70866141732283472" right="0.70866141732283472" top="0.74803149606299213" bottom="0.74803149606299213" header="0.31496062992125984" footer="0.31496062992125984"/>
  <pageSetup paperSize="9" scale="10" orientation="landscape"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election activeCell="E16" sqref="E1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Hidden_1_Tabla_5784034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Hidden_1_Tabla_5784304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B29" sqref="B29"/>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Hidden_1_Tabla_5784324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4"/>
  <sheetViews>
    <sheetView topLeftCell="A3" workbookViewId="0">
      <selection activeCell="B22" sqref="B22"/>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s="7" customFormat="1" x14ac:dyDescent="0.3">
      <c r="A4" s="5">
        <v>1</v>
      </c>
      <c r="B4" s="6" t="s">
        <v>527</v>
      </c>
      <c r="C4" s="6" t="s">
        <v>528</v>
      </c>
      <c r="D4" s="6" t="s">
        <v>529</v>
      </c>
    </row>
    <row r="5" spans="1:4" s="7" customFormat="1" x14ac:dyDescent="0.3">
      <c r="A5" s="5">
        <v>2</v>
      </c>
      <c r="B5" s="6" t="s">
        <v>657</v>
      </c>
      <c r="C5" s="6" t="s">
        <v>658</v>
      </c>
      <c r="D5" s="6" t="s">
        <v>659</v>
      </c>
    </row>
    <row r="6" spans="1:4" x14ac:dyDescent="0.3">
      <c r="A6">
        <v>3</v>
      </c>
      <c r="B6" t="s">
        <v>530</v>
      </c>
      <c r="C6" t="s">
        <v>531</v>
      </c>
      <c r="D6" t="s">
        <v>381</v>
      </c>
    </row>
    <row r="7" spans="1:4" x14ac:dyDescent="0.3">
      <c r="A7">
        <v>4</v>
      </c>
      <c r="B7" t="s">
        <v>532</v>
      </c>
      <c r="C7" t="s">
        <v>533</v>
      </c>
      <c r="D7" t="s">
        <v>384</v>
      </c>
    </row>
    <row r="8" spans="1:4" x14ac:dyDescent="0.3">
      <c r="A8">
        <v>5</v>
      </c>
      <c r="B8" t="s">
        <v>534</v>
      </c>
      <c r="C8" t="s">
        <v>385</v>
      </c>
      <c r="D8" t="s">
        <v>535</v>
      </c>
    </row>
    <row r="9" spans="1:4" x14ac:dyDescent="0.3">
      <c r="A9">
        <v>6</v>
      </c>
      <c r="B9" t="s">
        <v>536</v>
      </c>
      <c r="C9" t="s">
        <v>382</v>
      </c>
      <c r="D9" t="s">
        <v>537</v>
      </c>
    </row>
    <row r="10" spans="1:4" x14ac:dyDescent="0.3">
      <c r="A10">
        <v>7</v>
      </c>
      <c r="B10" t="s">
        <v>538</v>
      </c>
      <c r="C10" t="s">
        <v>539</v>
      </c>
      <c r="D10" t="s">
        <v>504</v>
      </c>
    </row>
    <row r="11" spans="1:4" x14ac:dyDescent="0.3">
      <c r="A11">
        <v>8</v>
      </c>
      <c r="B11" t="s">
        <v>411</v>
      </c>
      <c r="C11" t="s">
        <v>412</v>
      </c>
      <c r="D11" t="s">
        <v>413</v>
      </c>
    </row>
    <row r="12" spans="1:4" x14ac:dyDescent="0.3">
      <c r="A12">
        <v>9</v>
      </c>
      <c r="B12" t="s">
        <v>411</v>
      </c>
      <c r="C12" t="s">
        <v>412</v>
      </c>
      <c r="D12" t="s">
        <v>413</v>
      </c>
    </row>
    <row r="13" spans="1:4" x14ac:dyDescent="0.3">
      <c r="A13">
        <v>10</v>
      </c>
      <c r="B13" t="s">
        <v>540</v>
      </c>
      <c r="C13" t="s">
        <v>541</v>
      </c>
      <c r="D13" t="s">
        <v>542</v>
      </c>
    </row>
    <row r="14" spans="1:4" x14ac:dyDescent="0.3">
      <c r="A14">
        <v>11</v>
      </c>
      <c r="B14" t="s">
        <v>534</v>
      </c>
      <c r="C14" t="s">
        <v>385</v>
      </c>
      <c r="D14" t="s">
        <v>535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H16" sqref="H16"/>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7"/>
  <sheetViews>
    <sheetView topLeftCell="A3" workbookViewId="0">
      <selection activeCell="D12" sqref="D12"/>
    </sheetView>
  </sheetViews>
  <sheetFormatPr baseColWidth="10" defaultColWidth="8.88671875" defaultRowHeight="14.4" x14ac:dyDescent="0.3"/>
  <cols>
    <col min="1" max="1" width="4"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s="2">
        <v>1</v>
      </c>
      <c r="B4">
        <v>3310</v>
      </c>
    </row>
    <row r="5" spans="1:2" x14ac:dyDescent="0.3">
      <c r="A5" s="2">
        <v>2</v>
      </c>
      <c r="B5">
        <v>3310</v>
      </c>
    </row>
    <row r="6" spans="1:2" x14ac:dyDescent="0.3">
      <c r="A6" s="2">
        <v>3</v>
      </c>
      <c r="B6">
        <v>3360</v>
      </c>
    </row>
    <row r="7" spans="1:2" x14ac:dyDescent="0.3">
      <c r="A7" s="2">
        <v>4</v>
      </c>
      <c r="B7">
        <v>3360</v>
      </c>
    </row>
    <row r="8" spans="1:2" x14ac:dyDescent="0.3">
      <c r="A8" s="2">
        <v>5</v>
      </c>
      <c r="B8">
        <v>3310</v>
      </c>
    </row>
    <row r="9" spans="1:2" x14ac:dyDescent="0.3">
      <c r="A9" s="2">
        <v>6</v>
      </c>
      <c r="B9">
        <v>3310</v>
      </c>
    </row>
    <row r="10" spans="1:2" x14ac:dyDescent="0.3">
      <c r="A10" s="2">
        <v>7</v>
      </c>
      <c r="B10">
        <v>3310</v>
      </c>
    </row>
    <row r="11" spans="1:2" x14ac:dyDescent="0.3">
      <c r="A11" s="2">
        <v>8</v>
      </c>
      <c r="B11">
        <v>3310</v>
      </c>
    </row>
    <row r="12" spans="1:2" x14ac:dyDescent="0.3">
      <c r="A12" s="2">
        <v>9</v>
      </c>
      <c r="B12">
        <v>3310</v>
      </c>
    </row>
    <row r="13" spans="1:2" x14ac:dyDescent="0.3">
      <c r="A13" s="2">
        <v>10</v>
      </c>
      <c r="B13">
        <v>3310</v>
      </c>
    </row>
    <row r="14" spans="1:2" x14ac:dyDescent="0.3">
      <c r="A14" s="2">
        <v>11</v>
      </c>
      <c r="B14">
        <v>3310</v>
      </c>
    </row>
    <row r="15" spans="1:2" x14ac:dyDescent="0.3">
      <c r="A15" s="2">
        <v>12</v>
      </c>
      <c r="B15">
        <v>3310</v>
      </c>
    </row>
    <row r="16" spans="1:2" x14ac:dyDescent="0.3">
      <c r="A16" s="2">
        <v>13</v>
      </c>
      <c r="B16">
        <v>3310</v>
      </c>
    </row>
    <row r="17" spans="1:2" x14ac:dyDescent="0.3">
      <c r="A17" s="2">
        <v>14</v>
      </c>
      <c r="B17">
        <v>3310</v>
      </c>
    </row>
    <row r="18" spans="1:2" x14ac:dyDescent="0.3">
      <c r="A18" s="2">
        <v>15</v>
      </c>
      <c r="B18">
        <v>3310</v>
      </c>
    </row>
    <row r="19" spans="1:2" x14ac:dyDescent="0.3">
      <c r="A19" s="2">
        <v>16</v>
      </c>
      <c r="B19">
        <v>3310</v>
      </c>
    </row>
    <row r="20" spans="1:2" x14ac:dyDescent="0.3">
      <c r="A20" s="2">
        <v>17</v>
      </c>
      <c r="B20">
        <v>3360</v>
      </c>
    </row>
    <row r="21" spans="1:2" x14ac:dyDescent="0.3">
      <c r="A21" s="2">
        <v>18</v>
      </c>
      <c r="B21">
        <v>3310</v>
      </c>
    </row>
    <row r="22" spans="1:2" x14ac:dyDescent="0.3">
      <c r="A22" s="2">
        <v>19</v>
      </c>
      <c r="B22">
        <v>3310</v>
      </c>
    </row>
    <row r="23" spans="1:2" x14ac:dyDescent="0.3">
      <c r="A23" s="2">
        <v>20</v>
      </c>
      <c r="B23">
        <v>3330</v>
      </c>
    </row>
    <row r="24" spans="1:2" x14ac:dyDescent="0.3">
      <c r="A24" s="2">
        <v>21</v>
      </c>
      <c r="B24">
        <v>3360</v>
      </c>
    </row>
    <row r="25" spans="1:2" ht="15" customHeight="1" x14ac:dyDescent="0.3">
      <c r="A25" s="2">
        <v>22</v>
      </c>
      <c r="B25">
        <v>3360</v>
      </c>
    </row>
    <row r="26" spans="1:2" x14ac:dyDescent="0.3">
      <c r="A26" s="2">
        <v>23</v>
      </c>
      <c r="B26">
        <v>3360</v>
      </c>
    </row>
    <row r="27" spans="1:2" x14ac:dyDescent="0.3">
      <c r="A27" s="2">
        <v>24</v>
      </c>
      <c r="B27">
        <v>3360</v>
      </c>
    </row>
    <row r="28" spans="1:2" x14ac:dyDescent="0.3">
      <c r="A28" s="2">
        <v>25</v>
      </c>
      <c r="B28">
        <v>3380</v>
      </c>
    </row>
    <row r="29" spans="1:2" x14ac:dyDescent="0.3">
      <c r="A29" s="2">
        <v>26</v>
      </c>
      <c r="B29">
        <v>3380</v>
      </c>
    </row>
    <row r="30" spans="1:2" x14ac:dyDescent="0.3">
      <c r="A30" s="2">
        <v>27</v>
      </c>
      <c r="B30">
        <v>3270</v>
      </c>
    </row>
    <row r="31" spans="1:2" x14ac:dyDescent="0.3">
      <c r="A31" s="2">
        <v>28</v>
      </c>
      <c r="B31">
        <v>3570</v>
      </c>
    </row>
    <row r="32" spans="1:2" x14ac:dyDescent="0.3">
      <c r="A32" s="2">
        <v>29</v>
      </c>
      <c r="B32">
        <v>3270</v>
      </c>
    </row>
    <row r="33" spans="1:2" x14ac:dyDescent="0.3">
      <c r="A33" s="2">
        <v>30</v>
      </c>
      <c r="B33">
        <v>5150</v>
      </c>
    </row>
    <row r="34" spans="1:2" x14ac:dyDescent="0.3">
      <c r="A34" s="2">
        <v>31</v>
      </c>
      <c r="B34">
        <v>5150</v>
      </c>
    </row>
    <row r="35" spans="1:2" x14ac:dyDescent="0.3">
      <c r="A35" s="2">
        <v>32</v>
      </c>
      <c r="B35">
        <v>5910</v>
      </c>
    </row>
    <row r="36" spans="1:2" x14ac:dyDescent="0.3">
      <c r="A36" s="2">
        <v>33</v>
      </c>
      <c r="B36">
        <v>2110</v>
      </c>
    </row>
    <row r="37" spans="1:2" x14ac:dyDescent="0.3">
      <c r="A37" s="2">
        <v>34</v>
      </c>
      <c r="B37">
        <v>5640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topLeftCell="A3" workbookViewId="0">
      <selection activeCell="D11" sqref="D11"/>
    </sheetView>
  </sheetViews>
  <sheetFormatPr baseColWidth="10" defaultColWidth="8.88671875" defaultRowHeight="14.4" x14ac:dyDescent="0.3"/>
  <cols>
    <col min="1" max="1" width="3.44140625" style="3" bestFit="1" customWidth="1"/>
    <col min="2" max="2" width="27.33203125" style="3" customWidth="1"/>
    <col min="3" max="3" width="34.44140625" style="3" customWidth="1"/>
    <col min="4" max="4" width="58" style="3" bestFit="1" customWidth="1"/>
    <col min="5" max="5" width="65" style="3" customWidth="1"/>
    <col min="6" max="16384" width="8.88671875" style="3"/>
  </cols>
  <sheetData>
    <row r="1" spans="1:5" hidden="1" x14ac:dyDescent="0.3">
      <c r="B1" s="3" t="s">
        <v>7</v>
      </c>
      <c r="C1" s="3" t="s">
        <v>10</v>
      </c>
      <c r="D1" s="3" t="s">
        <v>8</v>
      </c>
      <c r="E1" s="3" t="s">
        <v>11</v>
      </c>
    </row>
    <row r="2" spans="1:5" hidden="1" x14ac:dyDescent="0.3">
      <c r="B2" s="3" t="s">
        <v>353</v>
      </c>
      <c r="C2" s="3" t="s">
        <v>354</v>
      </c>
      <c r="D2" s="3" t="s">
        <v>355</v>
      </c>
      <c r="E2" s="3" t="s">
        <v>356</v>
      </c>
    </row>
    <row r="3" spans="1:5" ht="33.6" customHeight="1" x14ac:dyDescent="0.3">
      <c r="A3" s="4" t="s">
        <v>314</v>
      </c>
      <c r="B3" s="4" t="s">
        <v>357</v>
      </c>
      <c r="C3" s="4" t="s">
        <v>358</v>
      </c>
      <c r="D3" s="4" t="s">
        <v>359</v>
      </c>
      <c r="E3" s="4" t="s">
        <v>360</v>
      </c>
    </row>
    <row r="4" spans="1:5" ht="28.8" x14ac:dyDescent="0.3">
      <c r="A4" s="9">
        <v>1</v>
      </c>
      <c r="B4" s="9" t="s">
        <v>361</v>
      </c>
      <c r="C4" s="9" t="s">
        <v>557</v>
      </c>
      <c r="D4" s="10">
        <v>45777</v>
      </c>
      <c r="E4" s="8" t="s">
        <v>554</v>
      </c>
    </row>
    <row r="5" spans="1:5" ht="28.8" x14ac:dyDescent="0.3">
      <c r="A5" s="9">
        <v>2</v>
      </c>
      <c r="B5" s="9" t="s">
        <v>362</v>
      </c>
      <c r="C5" s="9" t="s">
        <v>557</v>
      </c>
      <c r="D5" s="10">
        <v>45767</v>
      </c>
      <c r="E5" s="8" t="s">
        <v>555</v>
      </c>
    </row>
    <row r="6" spans="1:5" ht="28.8" x14ac:dyDescent="0.3">
      <c r="A6" s="9">
        <v>3</v>
      </c>
      <c r="B6" s="9" t="s">
        <v>363</v>
      </c>
      <c r="C6" s="9" t="s">
        <v>558</v>
      </c>
      <c r="D6" s="10">
        <v>45777</v>
      </c>
      <c r="E6" s="8" t="s">
        <v>556</v>
      </c>
    </row>
    <row r="7" spans="1:5" ht="28.8" x14ac:dyDescent="0.3">
      <c r="A7" s="9">
        <v>4</v>
      </c>
      <c r="B7" s="9" t="s">
        <v>421</v>
      </c>
      <c r="C7" s="9" t="s">
        <v>558</v>
      </c>
      <c r="D7" s="10">
        <v>45807</v>
      </c>
      <c r="E7" s="8" t="s">
        <v>660</v>
      </c>
    </row>
    <row r="8" spans="1:5" x14ac:dyDescent="0.3">
      <c r="A8" s="9">
        <v>5</v>
      </c>
      <c r="B8" s="9" t="s">
        <v>423</v>
      </c>
      <c r="C8" s="9" t="s">
        <v>557</v>
      </c>
      <c r="D8" s="10">
        <v>45835</v>
      </c>
      <c r="E8" s="11"/>
    </row>
  </sheetData>
  <hyperlinks>
    <hyperlink ref="E4" r:id="rId1" xr:uid="{0D114CC6-0E6D-4A24-BF39-317DCD093BCA}"/>
    <hyperlink ref="E5" r:id="rId2" xr:uid="{7E41A761-DF44-4BD4-8485-6039408531C7}"/>
    <hyperlink ref="E6" r:id="rId3" xr:uid="{3C024AEF-23D3-4EAE-A69B-DD9118EC245B}"/>
    <hyperlink ref="E7" r:id="rId4" xr:uid="{CD2A616A-2ADC-4096-B52F-291FACD525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3" sqref="A3"/>
    </sheetView>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16</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Tabla_578400</vt:lpstr>
      <vt:lpstr>Hidden_1_Tabla_578432</vt:lpstr>
      <vt:lpstr>Tabla_578433</vt:lpstr>
      <vt:lpstr>Tabla_578434</vt:lpstr>
      <vt:lpstr>'Reporte de Formatos'!Área_de_impresión</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2025-07-16T18:34:04Z</cp:lastPrinted>
  <dcterms:created xsi:type="dcterms:W3CDTF">2025-03-24T16:22:31Z</dcterms:created>
  <dcterms:modified xsi:type="dcterms:W3CDTF">2025-07-17T16:02:04Z</dcterms:modified>
</cp:coreProperties>
</file>