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Formatos'!$A$2:$AB$19</definedName>
    <definedName name="Hidden_13">Hidden_1!$A$1:$A$7</definedName>
    <definedName name="Hidden_24">[1]Hidden_2!$A$1:$A$5</definedName>
    <definedName name="Hidden_28">Hidden_2!$A$1:$A$3</definedName>
    <definedName name="Hidden_322">Hidden_3!$A$1:$A$2</definedName>
  </definedNames>
  <calcPr calcId="144525"/>
</workbook>
</file>

<file path=xl/calcChain.xml><?xml version="1.0" encoding="utf-8"?>
<calcChain xmlns="http://schemas.openxmlformats.org/spreadsheetml/2006/main">
  <c r="S13" i="1" l="1"/>
  <c r="S14" i="1"/>
  <c r="S15" i="1"/>
  <c r="S16" i="1"/>
  <c r="S17" i="1"/>
  <c r="S19" i="1" l="1"/>
  <c r="S9" i="1" l="1"/>
  <c r="S18" i="1"/>
  <c r="S12" i="1"/>
  <c r="S11" i="1"/>
  <c r="S10" i="1"/>
  <c r="S8" i="1" l="1"/>
</calcChain>
</file>

<file path=xl/sharedStrings.xml><?xml version="1.0" encoding="utf-8"?>
<sst xmlns="http://schemas.openxmlformats.org/spreadsheetml/2006/main" count="260" uniqueCount="142">
  <si>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</si>
  <si>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</si>
  <si>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</si>
  <si>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</si>
  <si>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</si>
  <si>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</si>
  <si>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</si>
  <si>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</si>
  <si>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</si>
  <si>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</si>
  <si>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</si>
  <si>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</si>
  <si>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</si>
  <si>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</si>
  <si>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</si>
  <si>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</si>
  <si>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</si>
  <si>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</si>
  <si>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</si>
  <si>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</si>
  <si>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</si>
  <si>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</si>
  <si>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</si>
  <si>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</si>
  <si>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</si>
  <si>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</si>
  <si>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</si>
  <si>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</si>
  <si>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</si>
  <si>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</si>
  <si>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</si>
  <si>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</si>
  <si>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</si>
  <si>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</si>
  <si>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</si>
  <si>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</si>
  <si>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</si>
  <si>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</si>
  <si>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</si>
  <si>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</si>
  <si>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</si>
  <si>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</si>
  <si>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</si>
  <si>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</si>
  <si>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</si>
  <si>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</si>
  <si>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</si>
  <si>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</si>
  <si>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</si>
  <si>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</si>
  <si>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</si>
  <si>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</si>
  <si>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</si>
  <si>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</si>
  <si>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</si>
  <si>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</si>
  <si>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</si>
  <si>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</si>
  <si>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</si>
  <si>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</si>
  <si>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</si>
  <si>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</si>
  <si>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</si>
  <si>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</si>
  <si>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</si>
  <si>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</si>
  <si>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</si>
  <si>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</si>
  <si>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</si>
  <si>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</si>
  <si>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</si>
  <si>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</si>
  <si>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</si>
  <si>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</si>
  <si>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</si>
  <si>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</si>
  <si>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</si>
  <si>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</si>
  <si>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</si>
  <si>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</si>
  <si>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</si>
  <si>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</si>
  <si>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</si>
  <si>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</si>
  <si>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CLÁUSULA I A IX</t>
  </si>
  <si>
    <t xml:space="preserve">JESVER INMOBILIARIA SA DE CV </t>
  </si>
  <si>
    <t xml:space="preserve">MURILLO 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</si>
  <si>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</si>
  <si>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 xml:space="preserve">DIRECCIÓN ADMINISTRATIVA </t>
  </si>
  <si>
    <t xml:space="preserve">MARTHA ESTELA </t>
  </si>
  <si>
    <t>BRIBIESCA</t>
  </si>
  <si>
    <t>DIRECCIÓN ADMINISTRATIVA</t>
  </si>
  <si>
    <t>CLÁUSULA I A XIV</t>
  </si>
  <si>
    <t>CLÁUSULA I A XIII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</si>
  <si>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</si>
  <si>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</si>
  <si>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</si>
  <si>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</si>
  <si>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</si>
  <si>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 xml:space="preserve">RICARDO </t>
  </si>
  <si>
    <t xml:space="preserve">GOMEZ </t>
  </si>
  <si>
    <t>RODRIGUEZ</t>
  </si>
  <si>
    <t xml:space="preserve">MIGUEL ANGEL </t>
  </si>
  <si>
    <t xml:space="preserve">JUAREZ </t>
  </si>
  <si>
    <t>PIÑA</t>
  </si>
  <si>
    <t>BAEN SISTEMAS DE BOMBEO SA DE CV</t>
  </si>
  <si>
    <t>Adquisiciones</t>
  </si>
  <si>
    <t>Arrendamientos</t>
  </si>
  <si>
    <t>Servicios</t>
  </si>
  <si>
    <t xml:space="preserve">RODRIGUEZ </t>
  </si>
  <si>
    <t>TJA.ADQ.BIE.2021.01</t>
  </si>
  <si>
    <t>TCA-ARRE-001/2021</t>
  </si>
  <si>
    <t>TCA-ARRE-002/2021</t>
  </si>
  <si>
    <t>TCA-ARRE-003/2021</t>
  </si>
  <si>
    <t>TCA-ARRE-004/2021</t>
  </si>
  <si>
    <t>TCA-ARRE-005/2021</t>
  </si>
  <si>
    <t>TJA-PS-001-2021</t>
  </si>
  <si>
    <t>TJA-PS-003-2021</t>
  </si>
  <si>
    <t>TJA-PS-004-2021</t>
  </si>
  <si>
    <t>TJA-PS-005-2021</t>
  </si>
  <si>
    <t>TJA-PS-006-2021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</si>
  <si>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62, fracción I, y 63 de la Ley del Presupuesto General de Egresos del Estado de Guanajuato para el Ejercicio Fiscal 2021.</t>
  </si>
  <si>
    <t xml:space="preserve">CAIMI LEON SA DE CV </t>
  </si>
  <si>
    <t xml:space="preserve">JOSE </t>
  </si>
  <si>
    <t xml:space="preserve">ROSILES </t>
  </si>
  <si>
    <t xml:space="preserve">TIRAN LO BLANCH MEXICO S DE RL DE CV </t>
  </si>
  <si>
    <t xml:space="preserve">ANGELICA </t>
  </si>
  <si>
    <t>FONSECA</t>
  </si>
  <si>
    <t>http://transparencia.tcagto.gob.mx/wp-content/uploads/2021/04/adq.01.pdf</t>
  </si>
  <si>
    <t>http://transparencia.tcagto.gob.mx/wp-content/uploads/2021/04/arre.01.pdf</t>
  </si>
  <si>
    <t>http://transparencia.tcagto.gob.mx/wp-content/uploads/2021/04/arre.02.pdf</t>
  </si>
  <si>
    <t>http://transparencia.tcagto.gob.mx/wp-content/uploads/2021/04/arre.03.pdf</t>
  </si>
  <si>
    <t>http://transparencia.tcagto.gob.mx/wp-content/uploads/2021/04/arre.04.pdf</t>
  </si>
  <si>
    <t>http://transparencia.tcagto.gob.mx/wp-content/uploads/2021/04/arre.05.pdf</t>
  </si>
  <si>
    <t>http://transparencia.tcagto.gob.mx/wp-content/uploads/2021/04/ps.01.pdf</t>
  </si>
  <si>
    <t>http://transparencia.tcagto.gob.mx/wp-content/uploads/2021/04/ps.02.pdf</t>
  </si>
  <si>
    <t>http://transparencia.tcagto.gob.mx/wp-content/uploads/2021/04/ps.04.pdf</t>
  </si>
  <si>
    <t>http://transparencia.tcagto.gob.mx/wp-content/uploads/2021/04/ps.05.pdf</t>
  </si>
  <si>
    <t>http://transparencia.tcagto.gob.mx/wp-content/uploads/2021/04/ps.06.pdf</t>
  </si>
  <si>
    <t>TJA-PS-002-2020</t>
  </si>
  <si>
    <t>http://transparencia.tcagto.gob.mx/wp-content/uploads/2021/04/PS-03_1.pdf</t>
  </si>
  <si>
    <t xml:space="preserve">ELEVADORES Y MECANISMOS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</si>
</sst>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2" fontId="9" fillId="0" borderId="1" xfId="2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11" fillId="3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MARIANA/TRANSPARENCIA/CARLOS/LTAIPG26F1_XXVIIIA_DA&#160;_4TO_TRIMESTRE_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04/ps.02.pdf" TargetMode="External"/><Relationship Id="rId2" Type="http://schemas.openxmlformats.org/officeDocument/2006/relationships/hyperlink" Target="http://transparencia.tcagto.gob.mx/wp-content/uploads/2021/04/ps.01.pdf" TargetMode="External"/><Relationship Id="rId1" Type="http://schemas.openxmlformats.org/officeDocument/2006/relationships/hyperlink" Target="http://transparencia.tcagto.gob.mx/wp-content/uploads/2021/04/adq.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21/04/ps.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abSelected="1" topLeftCell="K15" zoomScale="70" zoomScaleNormal="70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18.28515625" customWidth="1"/>
    <col min="4" max="4" width="26.85546875" bestFit="1" customWidth="1"/>
    <col min="5" max="5" width="31.42578125" customWidth="1"/>
    <col min="6" max="6" width="34.5703125" customWidth="1"/>
    <col min="7" max="7" width="74.710937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36.5703125" customWidth="1"/>
    <col min="13" max="13" width="42.42578125" customWidth="1"/>
    <col min="14" max="14" width="22.42578125" customWidth="1"/>
    <col min="15" max="15" width="26.5703125" customWidth="1"/>
    <col min="16" max="16" width="24.140625" customWidth="1"/>
    <col min="17" max="17" width="55.140625" customWidth="1"/>
    <col min="18" max="18" width="23.28515625" customWidth="1"/>
    <col min="19" max="19" width="35.28515625" customWidth="1"/>
    <col min="20" max="20" width="31.140625" customWidth="1"/>
    <col min="21" max="21" width="39.7109375" customWidth="1"/>
    <col min="22" max="22" width="30.28515625" customWidth="1"/>
    <col min="23" max="23" width="42.140625" bestFit="1" customWidth="1"/>
    <col min="24" max="24" width="32.28515625" customWidth="1"/>
    <col min="25" max="25" width="42" customWidth="1"/>
    <col min="26" max="26" width="17.5703125" bestFit="1" customWidth="1"/>
    <col min="27" max="27" width="20" bestFit="1" customWidth="1"/>
    <col min="28" max="28" width="44.7109375" style="3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5" x14ac:dyDescent="0.25">
      <c r="A8" s="15">
        <v>2021</v>
      </c>
      <c r="B8" s="19">
        <v>44197</v>
      </c>
      <c r="C8" s="19">
        <v>44286</v>
      </c>
      <c r="D8" s="8" t="s">
        <v>73</v>
      </c>
      <c r="E8" s="4" t="s">
        <v>110</v>
      </c>
      <c r="F8" s="8" t="s">
        <v>106</v>
      </c>
      <c r="G8" s="4" t="s">
        <v>121</v>
      </c>
      <c r="H8" s="9" t="s">
        <v>91</v>
      </c>
      <c r="I8" s="8" t="s">
        <v>79</v>
      </c>
      <c r="J8" s="15"/>
      <c r="K8" s="4"/>
      <c r="L8" s="4"/>
      <c r="M8" s="4" t="s">
        <v>122</v>
      </c>
      <c r="N8" s="6">
        <v>44228</v>
      </c>
      <c r="O8" s="6">
        <v>44232</v>
      </c>
      <c r="P8" s="4" t="s">
        <v>92</v>
      </c>
      <c r="Q8" s="13" t="s">
        <v>128</v>
      </c>
      <c r="R8" s="14">
        <v>64380</v>
      </c>
      <c r="S8" s="7">
        <f t="shared" ref="S8:S19" si="0">+R8</f>
        <v>64380</v>
      </c>
      <c r="T8" s="5"/>
      <c r="U8" s="5"/>
      <c r="V8" s="5"/>
      <c r="W8" s="8" t="s">
        <v>83</v>
      </c>
      <c r="X8" s="8"/>
      <c r="Y8" s="12" t="s">
        <v>88</v>
      </c>
      <c r="Z8" s="18">
        <v>44316</v>
      </c>
      <c r="AA8" s="18">
        <v>44286</v>
      </c>
      <c r="AB8" s="8" t="s">
        <v>87</v>
      </c>
    </row>
    <row r="9" spans="1:28" s="2" customFormat="1" ht="105" x14ac:dyDescent="0.25">
      <c r="A9" s="15">
        <v>2021</v>
      </c>
      <c r="B9" s="19">
        <v>44197</v>
      </c>
      <c r="C9" s="19">
        <v>44286</v>
      </c>
      <c r="D9" s="8" t="s">
        <v>73</v>
      </c>
      <c r="E9" s="4" t="s">
        <v>111</v>
      </c>
      <c r="F9" s="8" t="s">
        <v>107</v>
      </c>
      <c r="G9" s="4" t="s">
        <v>121</v>
      </c>
      <c r="H9" s="9" t="s">
        <v>91</v>
      </c>
      <c r="I9" s="8" t="s">
        <v>79</v>
      </c>
      <c r="J9" s="4"/>
      <c r="K9" s="4"/>
      <c r="L9" s="4"/>
      <c r="M9" s="4" t="s">
        <v>85</v>
      </c>
      <c r="N9" s="6">
        <v>44197</v>
      </c>
      <c r="O9" s="6">
        <v>44561</v>
      </c>
      <c r="P9" s="4" t="s">
        <v>84</v>
      </c>
      <c r="Q9" s="13" t="s">
        <v>129</v>
      </c>
      <c r="R9" s="17">
        <v>155291.51999999999</v>
      </c>
      <c r="S9" s="7">
        <f t="shared" si="0"/>
        <v>155291.51999999999</v>
      </c>
      <c r="T9" s="5"/>
      <c r="U9" s="5"/>
      <c r="V9" s="5"/>
      <c r="W9" s="8" t="s">
        <v>83</v>
      </c>
      <c r="X9" s="8"/>
      <c r="Y9" s="12" t="s">
        <v>88</v>
      </c>
      <c r="Z9" s="18">
        <v>44316</v>
      </c>
      <c r="AA9" s="18">
        <v>44286</v>
      </c>
      <c r="AB9" s="8" t="s">
        <v>87</v>
      </c>
    </row>
    <row r="10" spans="1:28" s="2" customFormat="1" ht="105" x14ac:dyDescent="0.25">
      <c r="A10" s="15">
        <v>2021</v>
      </c>
      <c r="B10" s="19">
        <v>44197</v>
      </c>
      <c r="C10" s="19">
        <v>44286</v>
      </c>
      <c r="D10" s="8" t="s">
        <v>73</v>
      </c>
      <c r="E10" s="4" t="s">
        <v>112</v>
      </c>
      <c r="F10" s="8" t="s">
        <v>107</v>
      </c>
      <c r="G10" s="4" t="s">
        <v>121</v>
      </c>
      <c r="H10" s="9" t="s">
        <v>91</v>
      </c>
      <c r="I10" s="8" t="s">
        <v>79</v>
      </c>
      <c r="J10" s="16"/>
      <c r="K10" s="16"/>
      <c r="L10" s="16"/>
      <c r="M10" s="4" t="s">
        <v>97</v>
      </c>
      <c r="N10" s="6">
        <v>44197</v>
      </c>
      <c r="O10" s="6">
        <v>44561</v>
      </c>
      <c r="P10" s="4" t="s">
        <v>84</v>
      </c>
      <c r="Q10" s="13" t="s">
        <v>130</v>
      </c>
      <c r="R10" s="17">
        <v>167861.28</v>
      </c>
      <c r="S10" s="7">
        <f t="shared" si="0"/>
        <v>167861.28</v>
      </c>
      <c r="T10" s="5"/>
      <c r="U10" s="5"/>
      <c r="V10" s="5"/>
      <c r="W10" s="8" t="s">
        <v>83</v>
      </c>
      <c r="X10" s="8"/>
      <c r="Y10" s="12" t="s">
        <v>88</v>
      </c>
      <c r="Z10" s="18">
        <v>44316</v>
      </c>
      <c r="AA10" s="18">
        <v>44286</v>
      </c>
      <c r="AB10" s="8" t="s">
        <v>87</v>
      </c>
    </row>
    <row r="11" spans="1:28" s="2" customFormat="1" ht="105" x14ac:dyDescent="0.25">
      <c r="A11" s="15">
        <v>2021</v>
      </c>
      <c r="B11" s="19">
        <v>44197</v>
      </c>
      <c r="C11" s="19">
        <v>44286</v>
      </c>
      <c r="D11" s="8" t="s">
        <v>73</v>
      </c>
      <c r="E11" s="4" t="s">
        <v>113</v>
      </c>
      <c r="F11" s="8" t="s">
        <v>107</v>
      </c>
      <c r="G11" s="4" t="s">
        <v>121</v>
      </c>
      <c r="H11" s="9" t="s">
        <v>91</v>
      </c>
      <c r="I11" s="8" t="s">
        <v>79</v>
      </c>
      <c r="J11" s="4" t="s">
        <v>89</v>
      </c>
      <c r="K11" s="4" t="s">
        <v>90</v>
      </c>
      <c r="L11" s="4" t="s">
        <v>98</v>
      </c>
      <c r="M11" s="16"/>
      <c r="N11" s="6">
        <v>44197</v>
      </c>
      <c r="O11" s="6">
        <v>44561</v>
      </c>
      <c r="P11" s="4" t="s">
        <v>84</v>
      </c>
      <c r="Q11" s="13" t="s">
        <v>131</v>
      </c>
      <c r="R11" s="17">
        <v>97440</v>
      </c>
      <c r="S11" s="7">
        <f t="shared" si="0"/>
        <v>97440</v>
      </c>
      <c r="T11" s="5"/>
      <c r="U11" s="5"/>
      <c r="V11" s="5"/>
      <c r="W11" s="8" t="s">
        <v>83</v>
      </c>
      <c r="X11" s="8"/>
      <c r="Y11" s="12" t="s">
        <v>88</v>
      </c>
      <c r="Z11" s="18">
        <v>44316</v>
      </c>
      <c r="AA11" s="18">
        <v>44286</v>
      </c>
      <c r="AB11" s="8" t="s">
        <v>87</v>
      </c>
    </row>
    <row r="12" spans="1:28" s="2" customFormat="1" ht="105" x14ac:dyDescent="0.25">
      <c r="A12" s="15">
        <v>2021</v>
      </c>
      <c r="B12" s="19">
        <v>44197</v>
      </c>
      <c r="C12" s="19">
        <v>44286</v>
      </c>
      <c r="D12" s="8" t="s">
        <v>73</v>
      </c>
      <c r="E12" s="4" t="s">
        <v>114</v>
      </c>
      <c r="F12" s="8" t="s">
        <v>107</v>
      </c>
      <c r="G12" s="4" t="s">
        <v>121</v>
      </c>
      <c r="H12" s="9" t="s">
        <v>91</v>
      </c>
      <c r="I12" s="8" t="s">
        <v>79</v>
      </c>
      <c r="J12" s="4" t="s">
        <v>123</v>
      </c>
      <c r="K12" s="4" t="s">
        <v>124</v>
      </c>
      <c r="L12" s="4" t="s">
        <v>86</v>
      </c>
      <c r="M12" s="15"/>
      <c r="N12" s="6">
        <v>44197</v>
      </c>
      <c r="O12" s="6">
        <v>44561</v>
      </c>
      <c r="P12" s="4" t="s">
        <v>84</v>
      </c>
      <c r="Q12" s="13" t="s">
        <v>132</v>
      </c>
      <c r="R12" s="17">
        <v>163051.35999999999</v>
      </c>
      <c r="S12" s="7">
        <f t="shared" si="0"/>
        <v>163051.35999999999</v>
      </c>
      <c r="T12" s="5"/>
      <c r="U12" s="5"/>
      <c r="V12" s="5"/>
      <c r="W12" s="8" t="s">
        <v>83</v>
      </c>
      <c r="X12" s="8"/>
      <c r="Y12" s="12" t="s">
        <v>88</v>
      </c>
      <c r="Z12" s="18">
        <v>44316</v>
      </c>
      <c r="AA12" s="18">
        <v>44286</v>
      </c>
      <c r="AB12" s="8" t="s">
        <v>87</v>
      </c>
    </row>
    <row r="13" spans="1:28" s="2" customFormat="1" ht="105" x14ac:dyDescent="0.25">
      <c r="A13" s="15">
        <v>2021</v>
      </c>
      <c r="B13" s="19">
        <v>44197</v>
      </c>
      <c r="C13" s="19">
        <v>44286</v>
      </c>
      <c r="D13" s="8" t="s">
        <v>73</v>
      </c>
      <c r="E13" s="4" t="s">
        <v>115</v>
      </c>
      <c r="F13" s="8" t="s">
        <v>107</v>
      </c>
      <c r="G13" s="4" t="s">
        <v>121</v>
      </c>
      <c r="H13" s="9" t="s">
        <v>91</v>
      </c>
      <c r="I13" s="8" t="s">
        <v>79</v>
      </c>
      <c r="J13" s="4" t="s">
        <v>94</v>
      </c>
      <c r="K13" s="4" t="s">
        <v>95</v>
      </c>
      <c r="L13" s="4" t="s">
        <v>96</v>
      </c>
      <c r="M13" s="15"/>
      <c r="N13" s="6">
        <v>44197</v>
      </c>
      <c r="O13" s="6">
        <v>44561</v>
      </c>
      <c r="P13" s="4" t="s">
        <v>84</v>
      </c>
      <c r="Q13" s="13" t="s">
        <v>133</v>
      </c>
      <c r="R13" s="17">
        <v>121800</v>
      </c>
      <c r="S13" s="7">
        <f t="shared" si="0"/>
        <v>121800</v>
      </c>
      <c r="T13" s="5"/>
      <c r="U13" s="5"/>
      <c r="V13" s="5"/>
      <c r="W13" s="8" t="s">
        <v>83</v>
      </c>
      <c r="X13" s="8"/>
      <c r="Y13" s="12" t="s">
        <v>88</v>
      </c>
      <c r="Z13" s="18">
        <v>44316</v>
      </c>
      <c r="AA13" s="18">
        <v>44286</v>
      </c>
      <c r="AB13" s="8" t="s">
        <v>87</v>
      </c>
    </row>
    <row r="14" spans="1:28" s="2" customFormat="1" ht="105" x14ac:dyDescent="0.25">
      <c r="A14" s="15">
        <v>2021</v>
      </c>
      <c r="B14" s="19">
        <v>44197</v>
      </c>
      <c r="C14" s="19">
        <v>44286</v>
      </c>
      <c r="D14" s="8" t="s">
        <v>73</v>
      </c>
      <c r="E14" s="4" t="s">
        <v>116</v>
      </c>
      <c r="F14" s="8" t="s">
        <v>108</v>
      </c>
      <c r="G14" s="4" t="s">
        <v>121</v>
      </c>
      <c r="H14" s="9" t="s">
        <v>91</v>
      </c>
      <c r="I14" s="8" t="s">
        <v>79</v>
      </c>
      <c r="J14" s="4"/>
      <c r="K14" s="8"/>
      <c r="L14" s="8"/>
      <c r="M14" s="11" t="s">
        <v>141</v>
      </c>
      <c r="N14" s="10">
        <v>44208</v>
      </c>
      <c r="O14" s="10">
        <v>44561</v>
      </c>
      <c r="P14" s="4" t="s">
        <v>93</v>
      </c>
      <c r="Q14" s="13" t="s">
        <v>134</v>
      </c>
      <c r="R14" s="14">
        <v>57420</v>
      </c>
      <c r="S14" s="7">
        <f t="shared" si="0"/>
        <v>57420</v>
      </c>
      <c r="T14" s="5"/>
      <c r="U14" s="5"/>
      <c r="V14" s="5"/>
      <c r="W14" s="8" t="s">
        <v>83</v>
      </c>
      <c r="X14" s="8"/>
      <c r="Y14" s="12" t="s">
        <v>88</v>
      </c>
      <c r="Z14" s="18">
        <v>44316</v>
      </c>
      <c r="AA14" s="18">
        <v>44286</v>
      </c>
      <c r="AB14" s="8" t="s">
        <v>87</v>
      </c>
    </row>
    <row r="15" spans="1:28" s="2" customFormat="1" ht="105" x14ac:dyDescent="0.25">
      <c r="A15" s="15">
        <v>2021</v>
      </c>
      <c r="B15" s="19">
        <v>44197</v>
      </c>
      <c r="C15" s="19">
        <v>44286</v>
      </c>
      <c r="D15" s="8" t="s">
        <v>73</v>
      </c>
      <c r="E15" s="4" t="s">
        <v>139</v>
      </c>
      <c r="F15" s="8" t="s">
        <v>108</v>
      </c>
      <c r="G15" s="4" t="s">
        <v>121</v>
      </c>
      <c r="H15" s="9" t="s">
        <v>91</v>
      </c>
      <c r="I15" s="8" t="s">
        <v>79</v>
      </c>
      <c r="J15" s="11" t="s">
        <v>99</v>
      </c>
      <c r="K15" s="8" t="s">
        <v>100</v>
      </c>
      <c r="L15" s="8" t="s">
        <v>101</v>
      </c>
      <c r="M15" s="11"/>
      <c r="N15" s="6">
        <v>44197</v>
      </c>
      <c r="O15" s="10">
        <v>44561</v>
      </c>
      <c r="P15" s="4" t="s">
        <v>93</v>
      </c>
      <c r="Q15" s="13" t="s">
        <v>135</v>
      </c>
      <c r="R15" s="14">
        <v>8352</v>
      </c>
      <c r="S15" s="7">
        <f t="shared" si="0"/>
        <v>8352</v>
      </c>
      <c r="T15" s="5"/>
      <c r="U15" s="5"/>
      <c r="V15" s="5"/>
      <c r="W15" s="8" t="s">
        <v>83</v>
      </c>
      <c r="X15" s="8"/>
      <c r="Y15" s="12" t="s">
        <v>88</v>
      </c>
      <c r="Z15" s="18">
        <v>44316</v>
      </c>
      <c r="AA15" s="18">
        <v>44286</v>
      </c>
      <c r="AB15" s="8" t="s">
        <v>87</v>
      </c>
    </row>
    <row r="16" spans="1:28" s="2" customFormat="1" ht="105" x14ac:dyDescent="0.25">
      <c r="A16" s="15">
        <v>2021</v>
      </c>
      <c r="B16" s="19">
        <v>44197</v>
      </c>
      <c r="C16" s="19">
        <v>44286</v>
      </c>
      <c r="D16" s="8" t="s">
        <v>73</v>
      </c>
      <c r="E16" s="4" t="s">
        <v>117</v>
      </c>
      <c r="F16" s="8" t="s">
        <v>108</v>
      </c>
      <c r="G16" s="4" t="s">
        <v>121</v>
      </c>
      <c r="H16" s="9" t="s">
        <v>91</v>
      </c>
      <c r="I16" s="8" t="s">
        <v>79</v>
      </c>
      <c r="J16" s="17" t="s">
        <v>102</v>
      </c>
      <c r="K16" s="8" t="s">
        <v>103</v>
      </c>
      <c r="L16" s="8" t="s">
        <v>104</v>
      </c>
      <c r="M16" s="11"/>
      <c r="N16" s="10">
        <v>44198</v>
      </c>
      <c r="O16" s="10">
        <v>44561</v>
      </c>
      <c r="P16" s="4" t="s">
        <v>93</v>
      </c>
      <c r="Q16" s="13" t="s">
        <v>140</v>
      </c>
      <c r="R16" s="17">
        <v>52896</v>
      </c>
      <c r="S16" s="7">
        <f t="shared" si="0"/>
        <v>52896</v>
      </c>
      <c r="T16" s="5"/>
      <c r="U16" s="5"/>
      <c r="V16" s="5"/>
      <c r="W16" s="8" t="s">
        <v>83</v>
      </c>
      <c r="X16" s="8"/>
      <c r="Y16" s="12" t="s">
        <v>88</v>
      </c>
      <c r="Z16" s="18">
        <v>44316</v>
      </c>
      <c r="AA16" s="18">
        <v>44286</v>
      </c>
      <c r="AB16" s="8" t="s">
        <v>87</v>
      </c>
    </row>
    <row r="17" spans="1:28" s="2" customFormat="1" ht="105" x14ac:dyDescent="0.25">
      <c r="A17" s="15">
        <v>2021</v>
      </c>
      <c r="B17" s="19">
        <v>44197</v>
      </c>
      <c r="C17" s="19">
        <v>44286</v>
      </c>
      <c r="D17" s="8" t="s">
        <v>73</v>
      </c>
      <c r="E17" s="4" t="s">
        <v>118</v>
      </c>
      <c r="F17" s="8" t="s">
        <v>108</v>
      </c>
      <c r="G17" s="4" t="s">
        <v>121</v>
      </c>
      <c r="H17" s="9" t="s">
        <v>91</v>
      </c>
      <c r="I17" s="8" t="s">
        <v>79</v>
      </c>
      <c r="J17" s="4"/>
      <c r="K17" s="8"/>
      <c r="L17" s="8"/>
      <c r="M17" s="11" t="s">
        <v>125</v>
      </c>
      <c r="N17" s="6">
        <v>44274</v>
      </c>
      <c r="O17" s="10">
        <v>44638</v>
      </c>
      <c r="P17" s="4" t="s">
        <v>93</v>
      </c>
      <c r="Q17" s="13" t="s">
        <v>136</v>
      </c>
      <c r="R17" s="17">
        <v>174000</v>
      </c>
      <c r="S17" s="7">
        <f t="shared" si="0"/>
        <v>174000</v>
      </c>
      <c r="T17" s="5"/>
      <c r="U17" s="5"/>
      <c r="V17" s="5"/>
      <c r="W17" s="8" t="s">
        <v>83</v>
      </c>
      <c r="X17" s="8"/>
      <c r="Y17" s="12" t="s">
        <v>88</v>
      </c>
      <c r="Z17" s="18">
        <v>44316</v>
      </c>
      <c r="AA17" s="18">
        <v>44286</v>
      </c>
      <c r="AB17" s="8" t="s">
        <v>87</v>
      </c>
    </row>
    <row r="18" spans="1:28" s="2" customFormat="1" ht="105" x14ac:dyDescent="0.25">
      <c r="A18" s="15">
        <v>2021</v>
      </c>
      <c r="B18" s="19">
        <v>44197</v>
      </c>
      <c r="C18" s="19">
        <v>44286</v>
      </c>
      <c r="D18" s="8" t="s">
        <v>73</v>
      </c>
      <c r="E18" s="4" t="s">
        <v>119</v>
      </c>
      <c r="F18" s="8" t="s">
        <v>108</v>
      </c>
      <c r="G18" s="4" t="s">
        <v>121</v>
      </c>
      <c r="H18" s="9" t="s">
        <v>91</v>
      </c>
      <c r="I18" s="8" t="s">
        <v>79</v>
      </c>
      <c r="J18" s="11" t="s">
        <v>126</v>
      </c>
      <c r="K18" s="8" t="s">
        <v>109</v>
      </c>
      <c r="L18" s="8" t="s">
        <v>127</v>
      </c>
      <c r="M18" s="11"/>
      <c r="N18" s="6">
        <v>44251</v>
      </c>
      <c r="O18" s="10">
        <v>44561</v>
      </c>
      <c r="P18" s="4" t="s">
        <v>93</v>
      </c>
      <c r="Q18" s="13" t="s">
        <v>137</v>
      </c>
      <c r="R18" s="14">
        <v>80388</v>
      </c>
      <c r="S18" s="7">
        <f t="shared" si="0"/>
        <v>80388</v>
      </c>
      <c r="T18" s="5"/>
      <c r="U18" s="5"/>
      <c r="V18" s="5"/>
      <c r="W18" s="8" t="s">
        <v>83</v>
      </c>
      <c r="X18" s="8"/>
      <c r="Y18" s="12" t="s">
        <v>88</v>
      </c>
      <c r="Z18" s="18">
        <v>44316</v>
      </c>
      <c r="AA18" s="18">
        <v>44286</v>
      </c>
      <c r="AB18" s="8" t="s">
        <v>87</v>
      </c>
    </row>
    <row r="19" spans="1:28" s="2" customFormat="1" ht="105" x14ac:dyDescent="0.25">
      <c r="A19" s="15">
        <v>2021</v>
      </c>
      <c r="B19" s="19">
        <v>44197</v>
      </c>
      <c r="C19" s="19">
        <v>44286</v>
      </c>
      <c r="D19" s="8" t="s">
        <v>73</v>
      </c>
      <c r="E19" s="4" t="s">
        <v>120</v>
      </c>
      <c r="F19" s="8" t="s">
        <v>108</v>
      </c>
      <c r="G19" s="4" t="s">
        <v>121</v>
      </c>
      <c r="H19" s="9" t="s">
        <v>91</v>
      </c>
      <c r="I19" s="8" t="s">
        <v>79</v>
      </c>
      <c r="J19" s="11"/>
      <c r="K19" s="8"/>
      <c r="L19" s="8"/>
      <c r="M19" s="17" t="s">
        <v>105</v>
      </c>
      <c r="N19" s="6">
        <v>44256</v>
      </c>
      <c r="O19" s="10">
        <v>44561</v>
      </c>
      <c r="P19" s="4" t="s">
        <v>93</v>
      </c>
      <c r="Q19" s="13" t="s">
        <v>138</v>
      </c>
      <c r="R19" s="14">
        <v>29232</v>
      </c>
      <c r="S19" s="7">
        <f t="shared" si="0"/>
        <v>29232</v>
      </c>
      <c r="T19" s="5"/>
      <c r="U19" s="5"/>
      <c r="V19" s="5"/>
      <c r="W19" s="8" t="s">
        <v>83</v>
      </c>
      <c r="X19" s="8"/>
      <c r="Y19" s="12" t="s">
        <v>88</v>
      </c>
      <c r="Z19" s="18">
        <v>44316</v>
      </c>
      <c r="AA19" s="18">
        <v>44286</v>
      </c>
      <c r="AB19" s="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">
      <formula1>Hidden_24</formula1>
    </dataValidation>
    <dataValidation type="list" allowBlank="1" showErrorMessage="1" sqref="W8:W92">
      <formula1>Hidden_322</formula1>
    </dataValidation>
    <dataValidation type="list" allowBlank="1" showErrorMessage="1" sqref="D8:D92">
      <formula1>Hidden_13</formula1>
    </dataValidation>
    <dataValidation type="list" allowBlank="1" showErrorMessage="1" sqref="I8:I92">
      <formula1>Hidden_28</formula1>
    </dataValidation>
  </dataValidations>
  <hyperlinks>
    <hyperlink ref="Q8" r:id="rId1"/>
    <hyperlink ref="Q14" r:id="rId2"/>
    <hyperlink ref="Q15" r:id="rId3"/>
    <hyperlink ref="Q17" r:id="rId4"/>
  </hyperlinks>
  <pageMargins left="0.70866141732283472" right="0.70866141732283472" top="0.74803149606299213" bottom="0.74803149606299213" header="0.31496062992125984" footer="0.31496062992125984"/>
  <pageSetup scale="1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2020-10-30T14:47:39Z</cp:lastPrinted>
  <dcterms:created xsi:type="dcterms:W3CDTF">2018-11-08T20:33:06Z</dcterms:created>
  <dcterms:modified xsi:type="dcterms:W3CDTF">2021-04-30T18:29:44Z</dcterms:modified>
</cp:coreProperties>
</file>