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\TRANSPARENCIA\CARLOS\2DO TRIM\"/>
    </mc:Choice>
  </mc:AlternateContent>
  <bookViews>
    <workbookView xWindow="0" yWindow="0" windowWidth="1920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Formatos'!$A$2:$AB$24</definedName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calcChain.xml><?xml version="1.0" encoding="utf-8"?>
<calcChain xmlns="http://schemas.openxmlformats.org/spreadsheetml/2006/main">
  <c r="S31" i="1" l="1"/>
  <c r="S26" i="1" l="1"/>
  <c r="S14" i="1" l="1"/>
  <c r="S30" i="1" l="1"/>
  <c r="S17" i="1" l="1"/>
  <c r="S29" i="1"/>
  <c r="S28" i="1" l="1"/>
  <c r="S27" i="1"/>
  <c r="S25" i="1"/>
  <c r="S16" i="1" l="1"/>
  <c r="S9" i="1"/>
  <c r="S15" i="1"/>
  <c r="S13" i="1"/>
  <c r="S12" i="1"/>
  <c r="S11" i="1"/>
  <c r="S10" i="1"/>
  <c r="S18" i="1"/>
  <c r="S19" i="1"/>
  <c r="S20" i="1"/>
  <c r="S21" i="1"/>
  <c r="S22" i="1"/>
  <c r="S23" i="1"/>
  <c r="S24" i="1" l="1"/>
  <c r="S8" i="1" l="1"/>
</calcChain>
</file>

<file path=xl/sharedStrings.xml><?xml version="1.0" encoding="utf-8"?>
<sst xmlns="http://schemas.openxmlformats.org/spreadsheetml/2006/main" count="413" uniqueCount="186">
  <si>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</si>
  <si>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</si>
  <si>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</si>
  <si>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</si>
  <si>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</si>
  <si>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</si>
  <si>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</si>
  <si>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</si>
  <si>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</si>
  <si>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</si>
  <si>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</si>
  <si>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</si>
  <si>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</si>
  <si>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</si>
  <si>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</si>
  <si>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</si>
  <si>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</si>
  <si>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</si>
  <si>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</si>
  <si>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</si>
  <si>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</si>
  <si>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</si>
  <si>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</si>
  <si>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</si>
  <si>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</si>
  <si>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</si>
  <si>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</si>
  <si>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</si>
  <si>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</si>
  <si>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</si>
  <si>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</si>
  <si>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</si>
  <si>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</si>
  <si>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</si>
  <si>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</si>
  <si>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</si>
  <si>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</si>
  <si>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</si>
  <si>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</si>
  <si>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</si>
  <si>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</si>
  <si>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</si>
  <si>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</si>
  <si>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</si>
  <si>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</si>
  <si>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</si>
  <si>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</si>
  <si>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</si>
  <si>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</si>
  <si>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</si>
  <si>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</si>
  <si>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</si>
  <si>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</si>
  <si>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</si>
  <si>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</si>
  <si>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</si>
  <si>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</si>
  <si>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</si>
  <si>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</si>
  <si>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</si>
  <si>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</si>
  <si>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</si>
  <si>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</si>
  <si>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</si>
  <si>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</si>
  <si>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</si>
  <si>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</si>
  <si>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</si>
  <si>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</si>
  <si>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</si>
  <si>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</si>
  <si>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</si>
  <si>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</si>
  <si>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</si>
  <si>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</si>
  <si>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</si>
  <si>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</si>
  <si>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</si>
  <si>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</si>
  <si>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</si>
  <si>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</si>
  <si>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</si>
  <si>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</si>
  <si>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</si>
  <si>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ADQUISICIÓN</t>
  </si>
  <si>
    <t>ARRENDAMIENTO</t>
  </si>
  <si>
    <t>PRESTACIÓN DE SERVICIOS</t>
  </si>
  <si>
    <t>CLÁUSULA I A IX</t>
  </si>
  <si>
    <t xml:space="preserve">JESVER INMOBILIARIA SA DE CV </t>
  </si>
  <si>
    <t xml:space="preserve">MA. ALICIA </t>
  </si>
  <si>
    <t xml:space="preserve">MURILLO </t>
  </si>
  <si>
    <t>LAS COLUMNAS Hipervínculo al documento donde se desglose el gasto a precios del año, Hipervínculo al informe sobre el monto total erogado, que en su caso corresponda, Hipervínculo al contrato plurianual modificado, en su caso, E Hipervínculo al convenio modificatorio, si así corresponde NO APLICAN</t>
  </si>
  <si>
    <t xml:space="preserve">DIRECCIÓN ADMINISTRATIVA </t>
  </si>
  <si>
    <t xml:space="preserve">MARTHA ESTELA </t>
  </si>
  <si>
    <t>BRIBIESCA</t>
  </si>
  <si>
    <t>Artículos 1, 2, fracción IV, 4, fracciones II, XVI y XXIII, 6, fracción I, 13, fracción VIII, 27, 46, 47, fracción II, 48, fracción I, inciso c), 95, 96, 98 fracción II, 99, 103, 104, 156, 159 y 162 de la Ley de Contrataciones Públicas para el Estado de Guanajuato, así como en los diversos 62, fracción I, y 63 de la Ley del Presupuesto General de Egresos del Estado de Guanajuato para el Ejercicio Fiscal 2019</t>
  </si>
  <si>
    <t>DIRECCIÓN ADMINISTRATIVA</t>
  </si>
  <si>
    <t>CLÁUSULA I A XIV</t>
  </si>
  <si>
    <t>CLÁUSULA I A XIII</t>
  </si>
  <si>
    <t>Artículos 1, 2, fracción IV, 4, fracciones II, XVI y XXIII, 6, fracción I, 13,
fracción VIII, 27, 46, 47, fracción II, 48, fracción I, inciso c), 95, 96, 98
fracción II, 99, 103 y 104 de la Ley de Contrataciones Públicas para el
Estado de Guanajuato, así como en los artículos 62, fracción I, y 63 de
la Ley del Presupuesto General de Egresos del Estado de Guanajuato
para el Ejercicio Fiscal 2020.</t>
  </si>
  <si>
    <t xml:space="preserve">MARCELA DEL ROCIO </t>
  </si>
  <si>
    <t>OJEDA</t>
  </si>
  <si>
    <t xml:space="preserve">REYES </t>
  </si>
  <si>
    <t>TCA-ARRE-001/2020</t>
  </si>
  <si>
    <t>TCA-ARRE-002/2020</t>
  </si>
  <si>
    <t>TCA-ARRE-003/2020</t>
  </si>
  <si>
    <t>TCA-ARRE-004/2020</t>
  </si>
  <si>
    <t>TCA-ARRE-005/2020</t>
  </si>
  <si>
    <t>TJA-PS-001-2020</t>
  </si>
  <si>
    <t>Artículos 1, 2 fracción IV, 4, fracciones II, XVI y XXIII, 6, fracción V, 13,
fracción VIII, 27, 46, 47, fracción II, 48, fracción I, inciso c), 95, 96, 98
fracción II, 99, 103 y 104 de la Ley de Contrataciones Públicas para el
Estado de Guanajuato, así como los diversos 62, fracción I, y 63 de la
Ley del Presupuesto General de Egresos del Estado de Guanajuato
para el Ejercicio Fiscal 2020.</t>
  </si>
  <si>
    <t>Elexxos Quimics S.A de C.V.</t>
  </si>
  <si>
    <t xml:space="preserve">ANA BERENICE </t>
  </si>
  <si>
    <t xml:space="preserve">DELGADO </t>
  </si>
  <si>
    <t xml:space="preserve">VALADEZ </t>
  </si>
  <si>
    <t>CENTRO DE MONITOREO PRIVADO, SA DE CV</t>
  </si>
  <si>
    <t xml:space="preserve">AUTOMATISMO TECNOINSTAL SA DE CV </t>
  </si>
  <si>
    <t>TJA-PS-002-2020</t>
  </si>
  <si>
    <t>TJA-PS-004-2020</t>
  </si>
  <si>
    <t>TJA-PS-005-2020</t>
  </si>
  <si>
    <t>TJA-PS-007-2020</t>
  </si>
  <si>
    <t>TJA-PS-008-2020</t>
  </si>
  <si>
    <t>TJA-PS-009-2020</t>
  </si>
  <si>
    <t xml:space="preserve">RAÚL </t>
  </si>
  <si>
    <t xml:space="preserve">MANRÍQUEZ </t>
  </si>
  <si>
    <t>COSIÓ</t>
  </si>
  <si>
    <t>INMOBILIARIA JARDINES DEL VALLE S.A. DE C.V.</t>
  </si>
  <si>
    <t xml:space="preserve"> ECHEVERRÍA</t>
  </si>
  <si>
    <t>ÁLVAREZ</t>
  </si>
  <si>
    <t>N/A</t>
  </si>
  <si>
    <t xml:space="preserve">RICARDO </t>
  </si>
  <si>
    <t xml:space="preserve">GOMEZ </t>
  </si>
  <si>
    <t>RODRIGUEZ</t>
  </si>
  <si>
    <t xml:space="preserve">ALBERTO </t>
  </si>
  <si>
    <t xml:space="preserve">PEREZ </t>
  </si>
  <si>
    <t>HERNANDEZ</t>
  </si>
  <si>
    <t xml:space="preserve">MIGUEL ANGEL </t>
  </si>
  <si>
    <t xml:space="preserve">JUAREZ </t>
  </si>
  <si>
    <t>PIÑA</t>
  </si>
  <si>
    <t>http://transparencia.tcagto.gob.mx/wp-content/uploads/2020/04/TJA-ARRE-2020-05.pdf</t>
  </si>
  <si>
    <t>http://transparencia.tcagto.gob.mx/wp-content/uploads/2020/04/TJA-PS-001-2020.pdf</t>
  </si>
  <si>
    <t>http://transparencia.tcagto.gob.mx/wp-content/uploads/2020/04/TJA-PS-002-2020.pdf</t>
  </si>
  <si>
    <t>http://transparencia.tcagto.gob.mx/wp-content/uploads/2020/04/TJA-PS-009-2020.pdf</t>
  </si>
  <si>
    <t>http://transparencia.tcagto.gob.mx/wp-content/uploads/2020/05/TJA-ARRE-001-2020.pdf</t>
  </si>
  <si>
    <t>http://transparencia.tcagto.gob.mx/wp-content/uploads/2020/05/TJA-PS-008-2020.pdf</t>
  </si>
  <si>
    <t>http://transparencia.tcagto.gob.mx/wp-content/uploads/2020/05/TJA-ARRE-002-2020.pdf</t>
  </si>
  <si>
    <t>http://transparencia.tcagto.gob.mx/wp-content/uploads/2020/05/TJA-ARRE-003-2020.pdf</t>
  </si>
  <si>
    <t>http://transparencia.tcagto.gob.mx/wp-content/uploads/2020/05/TJA-PS-007-2020.pdf</t>
  </si>
  <si>
    <t>http://transparencia.tcagto.gob.mx/wp-content/uploads/2020/05/TJA-SP-001.pdf</t>
  </si>
  <si>
    <t>http://transparencia.tcagto.gob.mx/wp-content/uploads/2020/05/TJA-ARRE-004-2020_1.pdf</t>
  </si>
  <si>
    <t>http://transparencia.tcagto.gob.mx/wp-content/uploads/2020/05/TJA-PS-004-2020.pdf</t>
  </si>
  <si>
    <t>http://transparencia.tcagto.gob.mx/wp-content/uploads/2020/05/TJA-PS-005-2020.pdf</t>
  </si>
  <si>
    <t>TJA-PS-006-2020</t>
  </si>
  <si>
    <t>ATENTAMENTE CONSULTORES AC</t>
  </si>
  <si>
    <t>http://transparencia.tcagto.gob.mx/wp-content/uploads/2020/06/TJA-PS-006-2020.pdf</t>
  </si>
  <si>
    <t>TJA.ADQ.BIE.2020.09</t>
  </si>
  <si>
    <t>TJA.ADQ.BIE.2020.10</t>
  </si>
  <si>
    <t>TJA.ADQ.BIE.2020.11</t>
  </si>
  <si>
    <t>TJA.ADQ.BIE.2020.12</t>
  </si>
  <si>
    <t>TJA.ADQ.BIE.2020.13</t>
  </si>
  <si>
    <t>TJA-PS-010-2020</t>
  </si>
  <si>
    <t>TJA-PS-011-2020</t>
  </si>
  <si>
    <t>TJA-PS-012-2020</t>
  </si>
  <si>
    <t>TJA-PS-013-2020</t>
  </si>
  <si>
    <t>TJA-SP-001-2020</t>
  </si>
  <si>
    <t>TJA.ADQ.VE.2020.001</t>
  </si>
  <si>
    <t xml:space="preserve">CLAUDIO MANUEL </t>
  </si>
  <si>
    <t xml:space="preserve">GARCIA </t>
  </si>
  <si>
    <t xml:space="preserve">GONZALEZ </t>
  </si>
  <si>
    <t xml:space="preserve">NITIDATA LEON SA DE CV </t>
  </si>
  <si>
    <t xml:space="preserve">MAURICIO </t>
  </si>
  <si>
    <t xml:space="preserve">GUTIERREZ </t>
  </si>
  <si>
    <t xml:space="preserve">DE VELAZCO </t>
  </si>
  <si>
    <t>A+I PROYECTO Y CONSTRUCCIÓN SA DE CV</t>
  </si>
  <si>
    <t xml:space="preserve">G Y P CONSTRUCCIONES SA DE CV </t>
  </si>
  <si>
    <t>TE ARMONIZAMOS ASESORES AC</t>
  </si>
  <si>
    <t xml:space="preserve">MITTSU MOTORS SA DE CV </t>
  </si>
  <si>
    <t>http://transparencia.tcagto.gob.mx/wp-content/uploads/2020/07/TJA.ADQ_.BIE_.2020.09.pdf</t>
  </si>
  <si>
    <t>http://transparencia.tcagto.gob.mx/wp-content/uploads/2020/07/TJA.ADQ_.BIE_.2020.10.pdf</t>
  </si>
  <si>
    <t>http://transparencia.tcagto.gob.mx/wp-content/uploads/2020/07/TJA.ADQ_.BIE_.2020.11.pdf</t>
  </si>
  <si>
    <t>http://transparencia.tcagto.gob.mx/wp-content/uploads/2020/07/TJA.ADQ_.BIE_.2020.12.pdf</t>
  </si>
  <si>
    <t>http://transparencia.tcagto.gob.mx/wp-content/uploads/2020/07/TJA.ADQ_.BIE_.2020.13.pdf</t>
  </si>
  <si>
    <t>http://transparencia.tcagto.gob.mx/wp-content/uploads/2020/07/TJA-PS-010-2020.pdf</t>
  </si>
  <si>
    <t>http://transparencia.tcagto.gob.mx/wp-content/uploads/2020/07/TJA-PS-011-2020.pdf</t>
  </si>
  <si>
    <t>http://transparencia.tcagto.gob.mx/wp-content/uploads/2020/07/TJA-PS-013-2020.pdf</t>
  </si>
  <si>
    <t>http://transparencia.tcagto.gob.mx/wp-content/uploads/2020/07/TJA.ADQ_.VE_.2020.001.pdf</t>
  </si>
  <si>
    <t>http://transparencia.tcagto.gob.mx/wp-content/uploads/2020/07/TJA-PS-012-2020.pdf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</si>
</sst>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indexed="8"/>
      <name val="Arial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3"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14" fontId="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14" fontId="0" fillId="0" borderId="1" xfId="0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0" xfId="0"/>
    <xf numFmtId="0" fontId="11" fillId="0" borderId="1" xfId="0" applyFont="1" applyBorder="1" applyAlignment="1">
      <alignment horizontal="center" vertical="center" wrapText="1"/>
    </xf>
    <xf numFmtId="2" fontId="12" fillId="3" borderId="1" xfId="2" applyNumberFormat="1" applyFill="1" applyBorder="1" applyAlignment="1">
      <alignment horizontal="center" vertical="center" wrapText="1"/>
    </xf>
    <xf numFmtId="0" fontId="12" fillId="0" borderId="1" xfId="2" applyBorder="1" applyAlignment="1">
      <alignment horizontal="center" vertical="center" wrapText="1"/>
    </xf>
    <xf numFmtId="2" fontId="12" fillId="0" borderId="1" xfId="2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12" fillId="0" borderId="2" xfId="2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 wrapText="1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2" fontId="0" fillId="0" borderId="1" xfId="1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cagto.gob.mx/wp-content/uploads/2020/05/TJA-PS-008-2020.pdf" TargetMode="External"/><Relationship Id="rId13" Type="http://schemas.openxmlformats.org/officeDocument/2006/relationships/hyperlink" Target="http://transparencia.tcagto.gob.mx/wp-content/uploads/2020/05/TJA-PS-007-2020.pdf" TargetMode="External"/><Relationship Id="rId18" Type="http://schemas.openxmlformats.org/officeDocument/2006/relationships/hyperlink" Target="http://transparencia.tcagto.gob.mx/wp-content/uploads/2020/07/TJA.ADQ_.BIE_.2020.12.pdf" TargetMode="External"/><Relationship Id="rId3" Type="http://schemas.openxmlformats.org/officeDocument/2006/relationships/hyperlink" Target="http://transparencia.tcagto.gob.mx/wp-content/uploads/2020/05/TJA-PS-004-2020.pdf" TargetMode="External"/><Relationship Id="rId21" Type="http://schemas.openxmlformats.org/officeDocument/2006/relationships/hyperlink" Target="http://transparencia.tcagto.gob.mx/wp-content/uploads/2020/07/TJA-PS-011-2020.pdf" TargetMode="External"/><Relationship Id="rId7" Type="http://schemas.openxmlformats.org/officeDocument/2006/relationships/hyperlink" Target="http://transparencia.tcagto.gob.mx/wp-content/uploads/2020/05/TJA-ARRE-001-2020.pdf" TargetMode="External"/><Relationship Id="rId12" Type="http://schemas.openxmlformats.org/officeDocument/2006/relationships/hyperlink" Target="http://transparencia.tcagto.gob.mx/wp-content/uploads/2020/05/TJA-SP-001.pdf" TargetMode="External"/><Relationship Id="rId17" Type="http://schemas.openxmlformats.org/officeDocument/2006/relationships/hyperlink" Target="http://transparencia.tcagto.gob.mx/wp-content/uploads/2020/07/TJA.ADQ_.BIE_.2020.10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cagto.gob.mx/wp-content/uploads/2020/05/TJA-PS-005-2020.pdf" TargetMode="External"/><Relationship Id="rId16" Type="http://schemas.openxmlformats.org/officeDocument/2006/relationships/hyperlink" Target="http://transparencia.tcagto.gob.mx/wp-content/uploads/2020/07/TJA.ADQ_.BIE_.2020.11.pdf" TargetMode="External"/><Relationship Id="rId20" Type="http://schemas.openxmlformats.org/officeDocument/2006/relationships/hyperlink" Target="http://transparencia.tcagto.gob.mx/wp-content/uploads/2020/07/TJA-PS-010-2020.pdf" TargetMode="External"/><Relationship Id="rId1" Type="http://schemas.openxmlformats.org/officeDocument/2006/relationships/hyperlink" Target="http://transparencia.tcagto.gob.mx/wp-content/uploads/2020/04/TJA-PS-009-2020.pdf" TargetMode="External"/><Relationship Id="rId6" Type="http://schemas.openxmlformats.org/officeDocument/2006/relationships/hyperlink" Target="http://transparencia.tcagto.gob.mx/wp-content/uploads/2020/04/TJA-ARRE-2020-05.pdf" TargetMode="External"/><Relationship Id="rId11" Type="http://schemas.openxmlformats.org/officeDocument/2006/relationships/hyperlink" Target="http://transparencia.tcagto.gob.mx/wp-content/uploads/2020/05/TJA-ARRE-002-2020.pdf" TargetMode="External"/><Relationship Id="rId24" Type="http://schemas.openxmlformats.org/officeDocument/2006/relationships/hyperlink" Target="http://transparencia.tcagto.gob.mx/wp-content/uploads/2020/07/TJA.ADQ_.VE_.2020.001.pdf" TargetMode="External"/><Relationship Id="rId5" Type="http://schemas.openxmlformats.org/officeDocument/2006/relationships/hyperlink" Target="http://transparencia.tcagto.gob.mx/wp-content/uploads/2020/04/TJA-PS-001-2020.pdf" TargetMode="External"/><Relationship Id="rId15" Type="http://schemas.openxmlformats.org/officeDocument/2006/relationships/hyperlink" Target="http://transparencia.tcagto.gob.mx/wp-content/uploads/2020/07/TJA.ADQ_.BIE_.2020.09.pdf" TargetMode="External"/><Relationship Id="rId23" Type="http://schemas.openxmlformats.org/officeDocument/2006/relationships/hyperlink" Target="http://transparencia.tcagto.gob.mx/wp-content/uploads/2020/07/TJA-PS-013-2020.pdf" TargetMode="External"/><Relationship Id="rId10" Type="http://schemas.openxmlformats.org/officeDocument/2006/relationships/hyperlink" Target="http://transparencia.tcagto.gob.mx/wp-content/uploads/2020/05/TJA-ARRE-003-2020.pdf" TargetMode="External"/><Relationship Id="rId19" Type="http://schemas.openxmlformats.org/officeDocument/2006/relationships/hyperlink" Target="http://transparencia.tcagto.gob.mx/wp-content/uploads/2020/07/TJA.ADQ_.BIE_.2020.13.pdf" TargetMode="External"/><Relationship Id="rId4" Type="http://schemas.openxmlformats.org/officeDocument/2006/relationships/hyperlink" Target="http://transparencia.tcagto.gob.mx/wp-content/uploads/2020/04/TJA-PS-002-2020.pdf" TargetMode="External"/><Relationship Id="rId9" Type="http://schemas.openxmlformats.org/officeDocument/2006/relationships/hyperlink" Target="http://transparencia.tcagto.gob.mx/wp-content/uploads/2020/05/TJA-ARRE-004-2020_1.pdf" TargetMode="External"/><Relationship Id="rId14" Type="http://schemas.openxmlformats.org/officeDocument/2006/relationships/hyperlink" Target="http://transparencia.tcagto.gob.mx/wp-content/uploads/2020/06/TJA-PS-006-2020.pdf" TargetMode="External"/><Relationship Id="rId22" Type="http://schemas.openxmlformats.org/officeDocument/2006/relationships/hyperlink" Target="http://transparencia.tcagto.gob.mx/wp-content/uploads/2020/07/TJA-PS-012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1"/>
  <sheetViews>
    <sheetView tabSelected="1" topLeftCell="A28" zoomScale="70" zoomScaleNormal="70" workbookViewId="0">
      <selection activeCell="B8" sqref="B8:C31"/>
    </sheetView>
  </sheetViews>
  <sheetFormatPr baseColWidth="10" defaultColWidth="9.1796875" defaultRowHeight="14.5" x14ac:dyDescent="0.35"/>
  <cols>
    <col min="1" max="1" width="8" bestFit="1" customWidth="1"/>
    <col min="2" max="2" width="27.54296875" customWidth="1"/>
    <col min="3" max="3" width="18.26953125" customWidth="1"/>
    <col min="4" max="4" width="26.81640625" bestFit="1" customWidth="1"/>
    <col min="5" max="5" width="31.453125" customWidth="1"/>
    <col min="6" max="6" width="34.54296875" customWidth="1"/>
    <col min="7" max="7" width="74.7265625" customWidth="1"/>
    <col min="8" max="8" width="47.54296875" customWidth="1"/>
    <col min="9" max="9" width="42.54296875" customWidth="1"/>
    <col min="10" max="10" width="45.54296875" customWidth="1"/>
    <col min="11" max="11" width="49.453125" customWidth="1"/>
    <col min="12" max="12" width="36.54296875" customWidth="1"/>
    <col min="13" max="13" width="42.453125" customWidth="1"/>
    <col min="14" max="14" width="22.453125" customWidth="1"/>
    <col min="15" max="15" width="26.54296875" customWidth="1"/>
    <col min="16" max="16" width="24.1796875" customWidth="1"/>
    <col min="17" max="17" width="55.1796875" customWidth="1"/>
    <col min="18" max="18" width="23.26953125" customWidth="1"/>
    <col min="19" max="19" width="35.26953125" customWidth="1"/>
    <col min="20" max="20" width="31.1796875" customWidth="1"/>
    <col min="21" max="21" width="39.7265625" customWidth="1"/>
    <col min="22" max="22" width="30.26953125" customWidth="1"/>
    <col min="23" max="23" width="42.1796875" bestFit="1" customWidth="1"/>
    <col min="24" max="24" width="32.26953125" customWidth="1"/>
    <col min="25" max="25" width="42" customWidth="1"/>
    <col min="26" max="26" width="17.54296875" bestFit="1" customWidth="1"/>
    <col min="27" max="27" width="20" bestFit="1" customWidth="1"/>
    <col min="28" max="28" width="44.7265625" style="3" customWidth="1"/>
  </cols>
  <sheetData>
    <row r="1" spans="1:28" hidden="1" x14ac:dyDescent="0.35">
      <c r="A1" t="s">
        <v>0</v>
      </c>
    </row>
    <row r="2" spans="1:28" x14ac:dyDescent="0.3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28" x14ac:dyDescent="0.3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2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s="3" t="s">
        <v>14</v>
      </c>
    </row>
    <row r="5" spans="1:2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3" t="s">
        <v>42</v>
      </c>
    </row>
    <row r="6" spans="1:28" x14ac:dyDescent="0.35">
      <c r="A6" s="30" t="s">
        <v>43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</row>
    <row r="7" spans="1:28" ht="38.5" x14ac:dyDescent="0.3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101.5" x14ac:dyDescent="0.35">
      <c r="A8" s="5">
        <v>2020</v>
      </c>
      <c r="B8" s="6">
        <v>43922</v>
      </c>
      <c r="C8" s="6">
        <v>44012</v>
      </c>
      <c r="D8" s="9" t="s">
        <v>73</v>
      </c>
      <c r="E8" s="4" t="s">
        <v>154</v>
      </c>
      <c r="F8" s="4" t="s">
        <v>84</v>
      </c>
      <c r="G8" s="4" t="s">
        <v>99</v>
      </c>
      <c r="H8" s="10" t="s">
        <v>96</v>
      </c>
      <c r="I8" s="9" t="s">
        <v>79</v>
      </c>
      <c r="J8" s="27" t="s">
        <v>165</v>
      </c>
      <c r="K8" s="4" t="s">
        <v>166</v>
      </c>
      <c r="L8" s="4" t="s">
        <v>167</v>
      </c>
      <c r="M8" s="4"/>
      <c r="N8" s="7">
        <v>43934</v>
      </c>
      <c r="O8" s="7">
        <v>43938</v>
      </c>
      <c r="P8" s="4" t="s">
        <v>97</v>
      </c>
      <c r="Q8" s="22" t="s">
        <v>176</v>
      </c>
      <c r="R8" s="28">
        <v>35056.36</v>
      </c>
      <c r="S8" s="8">
        <f t="shared" ref="S8:S16" si="0">+R8</f>
        <v>35056.36</v>
      </c>
      <c r="T8" s="5"/>
      <c r="U8" s="5"/>
      <c r="V8" s="5"/>
      <c r="W8" s="9" t="s">
        <v>83</v>
      </c>
      <c r="X8" s="9"/>
      <c r="Y8" s="14" t="s">
        <v>92</v>
      </c>
      <c r="Z8" s="15">
        <v>44042</v>
      </c>
      <c r="AA8" s="15">
        <v>44012</v>
      </c>
      <c r="AB8" s="9" t="s">
        <v>91</v>
      </c>
    </row>
    <row r="9" spans="1:28" s="2" customFormat="1" ht="101.5" x14ac:dyDescent="0.35">
      <c r="A9" s="5">
        <v>2020</v>
      </c>
      <c r="B9" s="6">
        <v>43922</v>
      </c>
      <c r="C9" s="6">
        <v>44012</v>
      </c>
      <c r="D9" s="9" t="s">
        <v>73</v>
      </c>
      <c r="E9" s="4" t="s">
        <v>155</v>
      </c>
      <c r="F9" s="4" t="s">
        <v>84</v>
      </c>
      <c r="G9" s="4" t="s">
        <v>99</v>
      </c>
      <c r="H9" s="10" t="s">
        <v>96</v>
      </c>
      <c r="I9" s="9" t="s">
        <v>79</v>
      </c>
      <c r="J9" s="17" t="s">
        <v>100</v>
      </c>
      <c r="K9" s="4" t="s">
        <v>101</v>
      </c>
      <c r="L9" s="4" t="s">
        <v>102</v>
      </c>
      <c r="M9" s="4"/>
      <c r="N9" s="7">
        <v>43962</v>
      </c>
      <c r="O9" s="7">
        <v>43964</v>
      </c>
      <c r="P9" s="4" t="s">
        <v>97</v>
      </c>
      <c r="Q9" s="22" t="s">
        <v>177</v>
      </c>
      <c r="R9" s="28">
        <v>42688</v>
      </c>
      <c r="S9" s="8">
        <f t="shared" si="0"/>
        <v>42688</v>
      </c>
      <c r="T9" s="5"/>
      <c r="U9" s="5"/>
      <c r="V9" s="5"/>
      <c r="W9" s="9" t="s">
        <v>83</v>
      </c>
      <c r="X9" s="9"/>
      <c r="Y9" s="14" t="s">
        <v>92</v>
      </c>
      <c r="Z9" s="15">
        <v>44042</v>
      </c>
      <c r="AA9" s="15">
        <v>44012</v>
      </c>
      <c r="AB9" s="9" t="s">
        <v>91</v>
      </c>
    </row>
    <row r="10" spans="1:28" s="2" customFormat="1" ht="101.5" x14ac:dyDescent="0.35">
      <c r="A10" s="5">
        <v>2020</v>
      </c>
      <c r="B10" s="6">
        <v>43922</v>
      </c>
      <c r="C10" s="6">
        <v>44012</v>
      </c>
      <c r="D10" s="9" t="s">
        <v>73</v>
      </c>
      <c r="E10" s="4" t="s">
        <v>156</v>
      </c>
      <c r="F10" s="4" t="s">
        <v>84</v>
      </c>
      <c r="G10" s="4" t="s">
        <v>99</v>
      </c>
      <c r="H10" s="10" t="s">
        <v>96</v>
      </c>
      <c r="I10" s="9" t="s">
        <v>79</v>
      </c>
      <c r="J10" s="27"/>
      <c r="K10" s="4"/>
      <c r="L10" s="4"/>
      <c r="M10" s="13" t="s">
        <v>168</v>
      </c>
      <c r="N10" s="7">
        <v>43962</v>
      </c>
      <c r="O10" s="7">
        <v>43964</v>
      </c>
      <c r="P10" s="4" t="s">
        <v>97</v>
      </c>
      <c r="Q10" s="22" t="s">
        <v>178</v>
      </c>
      <c r="R10" s="28">
        <v>455240</v>
      </c>
      <c r="S10" s="8">
        <f t="shared" si="0"/>
        <v>455240</v>
      </c>
      <c r="T10" s="5"/>
      <c r="U10" s="5"/>
      <c r="V10" s="5"/>
      <c r="W10" s="9" t="s">
        <v>83</v>
      </c>
      <c r="X10" s="9"/>
      <c r="Y10" s="14" t="s">
        <v>92</v>
      </c>
      <c r="Z10" s="15">
        <v>44042</v>
      </c>
      <c r="AA10" s="15">
        <v>44012</v>
      </c>
      <c r="AB10" s="9" t="s">
        <v>91</v>
      </c>
    </row>
    <row r="11" spans="1:28" s="2" customFormat="1" ht="101.5" x14ac:dyDescent="0.35">
      <c r="A11" s="5">
        <v>2020</v>
      </c>
      <c r="B11" s="6">
        <v>43922</v>
      </c>
      <c r="C11" s="6">
        <v>44012</v>
      </c>
      <c r="D11" s="9" t="s">
        <v>73</v>
      </c>
      <c r="E11" s="4" t="s">
        <v>157</v>
      </c>
      <c r="F11" s="4" t="s">
        <v>84</v>
      </c>
      <c r="G11" s="4" t="s">
        <v>99</v>
      </c>
      <c r="H11" s="10" t="s">
        <v>96</v>
      </c>
      <c r="I11" s="9" t="s">
        <v>79</v>
      </c>
      <c r="J11" s="17"/>
      <c r="K11" s="4"/>
      <c r="L11" s="4"/>
      <c r="M11" s="13" t="s">
        <v>168</v>
      </c>
      <c r="N11" s="7">
        <v>43962</v>
      </c>
      <c r="O11" s="7">
        <v>43964</v>
      </c>
      <c r="P11" s="4" t="s">
        <v>97</v>
      </c>
      <c r="Q11" s="22" t="s">
        <v>179</v>
      </c>
      <c r="R11" s="28">
        <v>118320</v>
      </c>
      <c r="S11" s="8">
        <f t="shared" si="0"/>
        <v>118320</v>
      </c>
      <c r="T11" s="5"/>
      <c r="U11" s="5"/>
      <c r="V11" s="5"/>
      <c r="W11" s="9" t="s">
        <v>83</v>
      </c>
      <c r="X11" s="9"/>
      <c r="Y11" s="14" t="s">
        <v>92</v>
      </c>
      <c r="Z11" s="15">
        <v>44042</v>
      </c>
      <c r="AA11" s="15">
        <v>44012</v>
      </c>
      <c r="AB11" s="9" t="s">
        <v>91</v>
      </c>
    </row>
    <row r="12" spans="1:28" s="2" customFormat="1" ht="101.5" x14ac:dyDescent="0.35">
      <c r="A12" s="5">
        <v>2020</v>
      </c>
      <c r="B12" s="6">
        <v>43922</v>
      </c>
      <c r="C12" s="6">
        <v>44012</v>
      </c>
      <c r="D12" s="9" t="s">
        <v>73</v>
      </c>
      <c r="E12" s="4" t="s">
        <v>158</v>
      </c>
      <c r="F12" s="4" t="s">
        <v>84</v>
      </c>
      <c r="G12" s="4" t="s">
        <v>99</v>
      </c>
      <c r="H12" s="10" t="s">
        <v>96</v>
      </c>
      <c r="I12" s="9" t="s">
        <v>79</v>
      </c>
      <c r="J12" s="27" t="s">
        <v>169</v>
      </c>
      <c r="K12" s="4" t="s">
        <v>170</v>
      </c>
      <c r="L12" s="4" t="s">
        <v>171</v>
      </c>
      <c r="M12" s="13"/>
      <c r="N12" s="7">
        <v>43962</v>
      </c>
      <c r="O12" s="7">
        <v>43966</v>
      </c>
      <c r="P12" s="4" t="s">
        <v>97</v>
      </c>
      <c r="Q12" s="22" t="s">
        <v>180</v>
      </c>
      <c r="R12" s="28">
        <v>32775.279999999999</v>
      </c>
      <c r="S12" s="8">
        <f t="shared" si="0"/>
        <v>32775.279999999999</v>
      </c>
      <c r="T12" s="5"/>
      <c r="U12" s="5"/>
      <c r="V12" s="5"/>
      <c r="W12" s="9" t="s">
        <v>83</v>
      </c>
      <c r="X12" s="9"/>
      <c r="Y12" s="14" t="s">
        <v>92</v>
      </c>
      <c r="Z12" s="15">
        <v>44042</v>
      </c>
      <c r="AA12" s="15">
        <v>44012</v>
      </c>
      <c r="AB12" s="9" t="s">
        <v>91</v>
      </c>
    </row>
    <row r="13" spans="1:28" s="2" customFormat="1" ht="101.5" x14ac:dyDescent="0.35">
      <c r="A13" s="5">
        <v>2020</v>
      </c>
      <c r="B13" s="6">
        <v>43922</v>
      </c>
      <c r="C13" s="6">
        <v>44012</v>
      </c>
      <c r="D13" s="9" t="s">
        <v>73</v>
      </c>
      <c r="E13" s="4" t="s">
        <v>103</v>
      </c>
      <c r="F13" s="4" t="s">
        <v>85</v>
      </c>
      <c r="G13" s="4" t="s">
        <v>99</v>
      </c>
      <c r="H13" s="10" t="s">
        <v>96</v>
      </c>
      <c r="I13" s="9" t="s">
        <v>79</v>
      </c>
      <c r="J13" s="4"/>
      <c r="K13" s="4"/>
      <c r="L13" s="4"/>
      <c r="M13" s="4" t="s">
        <v>88</v>
      </c>
      <c r="N13" s="7">
        <v>43831</v>
      </c>
      <c r="O13" s="7">
        <v>44196</v>
      </c>
      <c r="P13" s="4" t="s">
        <v>87</v>
      </c>
      <c r="Q13" s="21" t="s">
        <v>142</v>
      </c>
      <c r="R13" s="17">
        <v>150544.79999999999</v>
      </c>
      <c r="S13" s="8">
        <f t="shared" si="0"/>
        <v>150544.79999999999</v>
      </c>
      <c r="T13" s="5"/>
      <c r="U13" s="5"/>
      <c r="V13" s="5"/>
      <c r="W13" s="9" t="s">
        <v>83</v>
      </c>
      <c r="X13" s="9"/>
      <c r="Y13" s="14" t="s">
        <v>92</v>
      </c>
      <c r="Z13" s="15">
        <v>44042</v>
      </c>
      <c r="AA13" s="15">
        <v>44012</v>
      </c>
      <c r="AB13" s="9" t="s">
        <v>91</v>
      </c>
    </row>
    <row r="14" spans="1:28" s="2" customFormat="1" ht="101.5" x14ac:dyDescent="0.35">
      <c r="A14" s="5">
        <v>2020</v>
      </c>
      <c r="B14" s="6">
        <v>43922</v>
      </c>
      <c r="C14" s="6">
        <v>44012</v>
      </c>
      <c r="D14" s="9" t="s">
        <v>73</v>
      </c>
      <c r="E14" s="4" t="s">
        <v>104</v>
      </c>
      <c r="F14" s="4" t="s">
        <v>85</v>
      </c>
      <c r="G14" s="4" t="s">
        <v>99</v>
      </c>
      <c r="H14" s="10" t="s">
        <v>96</v>
      </c>
      <c r="I14" s="9" t="s">
        <v>79</v>
      </c>
      <c r="J14" s="4" t="s">
        <v>122</v>
      </c>
      <c r="K14" s="4" t="s">
        <v>123</v>
      </c>
      <c r="L14" s="4" t="s">
        <v>124</v>
      </c>
      <c r="M14" s="4"/>
      <c r="N14" s="7">
        <v>43831</v>
      </c>
      <c r="O14" s="7">
        <v>44196</v>
      </c>
      <c r="P14" s="4" t="s">
        <v>87</v>
      </c>
      <c r="Q14" s="21" t="s">
        <v>144</v>
      </c>
      <c r="R14" s="17">
        <v>88812.36</v>
      </c>
      <c r="S14" s="8">
        <f t="shared" si="0"/>
        <v>88812.36</v>
      </c>
      <c r="T14" s="5"/>
      <c r="U14" s="5"/>
      <c r="V14" s="5"/>
      <c r="W14" s="9" t="s">
        <v>83</v>
      </c>
      <c r="X14" s="9"/>
      <c r="Y14" s="14" t="s">
        <v>92</v>
      </c>
      <c r="Z14" s="15">
        <v>44042</v>
      </c>
      <c r="AA14" s="15">
        <v>44012</v>
      </c>
      <c r="AB14" s="9" t="s">
        <v>91</v>
      </c>
    </row>
    <row r="15" spans="1:28" s="2" customFormat="1" ht="101.5" x14ac:dyDescent="0.35">
      <c r="A15" s="5">
        <v>2020</v>
      </c>
      <c r="B15" s="6">
        <v>43922</v>
      </c>
      <c r="C15" s="6">
        <v>44012</v>
      </c>
      <c r="D15" s="9" t="s">
        <v>73</v>
      </c>
      <c r="E15" s="4" t="s">
        <v>105</v>
      </c>
      <c r="F15" s="4" t="s">
        <v>85</v>
      </c>
      <c r="G15" s="4" t="s">
        <v>99</v>
      </c>
      <c r="H15" s="10" t="s">
        <v>96</v>
      </c>
      <c r="I15" s="9" t="s">
        <v>79</v>
      </c>
      <c r="J15" s="4"/>
      <c r="K15" s="4"/>
      <c r="L15" s="4"/>
      <c r="M15" s="4" t="s">
        <v>125</v>
      </c>
      <c r="N15" s="7">
        <v>43831</v>
      </c>
      <c r="O15" s="7">
        <v>44196</v>
      </c>
      <c r="P15" s="4" t="s">
        <v>87</v>
      </c>
      <c r="Q15" s="21" t="s">
        <v>145</v>
      </c>
      <c r="R15" s="17">
        <v>162814.20000000001</v>
      </c>
      <c r="S15" s="8">
        <f t="shared" si="0"/>
        <v>162814.20000000001</v>
      </c>
      <c r="T15" s="5"/>
      <c r="U15" s="5"/>
      <c r="V15" s="5"/>
      <c r="W15" s="9" t="s">
        <v>83</v>
      </c>
      <c r="X15" s="9"/>
      <c r="Y15" s="14" t="s">
        <v>92</v>
      </c>
      <c r="Z15" s="15">
        <v>44042</v>
      </c>
      <c r="AA15" s="15">
        <v>44012</v>
      </c>
      <c r="AB15" s="9" t="s">
        <v>91</v>
      </c>
    </row>
    <row r="16" spans="1:28" s="2" customFormat="1" ht="101.5" x14ac:dyDescent="0.35">
      <c r="A16" s="5">
        <v>2020</v>
      </c>
      <c r="B16" s="6">
        <v>43922</v>
      </c>
      <c r="C16" s="6">
        <v>44012</v>
      </c>
      <c r="D16" s="9" t="s">
        <v>73</v>
      </c>
      <c r="E16" s="4" t="s">
        <v>106</v>
      </c>
      <c r="F16" s="4" t="s">
        <v>85</v>
      </c>
      <c r="G16" s="4" t="s">
        <v>99</v>
      </c>
      <c r="H16" s="10" t="s">
        <v>96</v>
      </c>
      <c r="I16" s="9" t="s">
        <v>79</v>
      </c>
      <c r="J16" s="4" t="s">
        <v>93</v>
      </c>
      <c r="K16" s="4" t="s">
        <v>94</v>
      </c>
      <c r="L16" s="4" t="s">
        <v>126</v>
      </c>
      <c r="M16" s="4"/>
      <c r="N16" s="7">
        <v>43831</v>
      </c>
      <c r="O16" s="7">
        <v>44196</v>
      </c>
      <c r="P16" s="4" t="s">
        <v>87</v>
      </c>
      <c r="Q16" s="21" t="s">
        <v>148</v>
      </c>
      <c r="R16" s="17">
        <v>86940</v>
      </c>
      <c r="S16" s="8">
        <f t="shared" si="0"/>
        <v>86940</v>
      </c>
      <c r="T16" s="5"/>
      <c r="U16" s="5"/>
      <c r="V16" s="5"/>
      <c r="W16" s="9" t="s">
        <v>83</v>
      </c>
      <c r="X16" s="9"/>
      <c r="Y16" s="14" t="s">
        <v>92</v>
      </c>
      <c r="Z16" s="15">
        <v>44042</v>
      </c>
      <c r="AA16" s="15">
        <v>44012</v>
      </c>
      <c r="AB16" s="9" t="s">
        <v>91</v>
      </c>
    </row>
    <row r="17" spans="1:28" s="2" customFormat="1" ht="101.5" x14ac:dyDescent="0.35">
      <c r="A17" s="5">
        <v>2020</v>
      </c>
      <c r="B17" s="6">
        <v>43922</v>
      </c>
      <c r="C17" s="6">
        <v>44012</v>
      </c>
      <c r="D17" s="9" t="s">
        <v>73</v>
      </c>
      <c r="E17" s="4" t="s">
        <v>107</v>
      </c>
      <c r="F17" s="4" t="s">
        <v>85</v>
      </c>
      <c r="G17" s="4" t="s">
        <v>95</v>
      </c>
      <c r="H17" s="10" t="s">
        <v>96</v>
      </c>
      <c r="I17" s="9" t="s">
        <v>79</v>
      </c>
      <c r="J17" s="4" t="s">
        <v>89</v>
      </c>
      <c r="K17" s="4" t="s">
        <v>90</v>
      </c>
      <c r="L17" s="4" t="s">
        <v>127</v>
      </c>
      <c r="M17" s="4" t="s">
        <v>128</v>
      </c>
      <c r="N17" s="7">
        <v>43831</v>
      </c>
      <c r="O17" s="7">
        <v>44196</v>
      </c>
      <c r="P17" s="4" t="s">
        <v>87</v>
      </c>
      <c r="Q17" s="21" t="s">
        <v>138</v>
      </c>
      <c r="R17" s="17">
        <v>141038.39999999999</v>
      </c>
      <c r="S17" s="8">
        <f>+R17</f>
        <v>141038.39999999999</v>
      </c>
      <c r="T17" s="5"/>
      <c r="U17" s="5"/>
      <c r="V17" s="5"/>
      <c r="W17" s="9" t="s">
        <v>83</v>
      </c>
      <c r="X17" s="9"/>
      <c r="Y17" s="14" t="s">
        <v>92</v>
      </c>
      <c r="Z17" s="15">
        <v>44042</v>
      </c>
      <c r="AA17" s="15">
        <v>44012</v>
      </c>
      <c r="AB17" s="9" t="s">
        <v>91</v>
      </c>
    </row>
    <row r="18" spans="1:28" s="2" customFormat="1" ht="101.5" x14ac:dyDescent="0.35">
      <c r="A18" s="5">
        <v>2020</v>
      </c>
      <c r="B18" s="6">
        <v>43922</v>
      </c>
      <c r="C18" s="6">
        <v>44012</v>
      </c>
      <c r="D18" s="9" t="s">
        <v>73</v>
      </c>
      <c r="E18" s="4" t="s">
        <v>108</v>
      </c>
      <c r="F18" s="4" t="s">
        <v>86</v>
      </c>
      <c r="G18" s="4" t="s">
        <v>95</v>
      </c>
      <c r="H18" s="10" t="s">
        <v>96</v>
      </c>
      <c r="I18" s="9" t="s">
        <v>79</v>
      </c>
      <c r="J18" s="4"/>
      <c r="K18" s="9"/>
      <c r="L18" s="9"/>
      <c r="M18" s="4" t="s">
        <v>110</v>
      </c>
      <c r="N18" s="12">
        <v>43833</v>
      </c>
      <c r="O18" s="12">
        <v>44196</v>
      </c>
      <c r="P18" s="4" t="s">
        <v>98</v>
      </c>
      <c r="Q18" s="20" t="s">
        <v>139</v>
      </c>
      <c r="R18" s="28">
        <v>26602.28</v>
      </c>
      <c r="S18" s="8">
        <f t="shared" ref="S18" si="1">+R18</f>
        <v>26602.28</v>
      </c>
      <c r="T18" s="5"/>
      <c r="U18" s="5"/>
      <c r="V18" s="5"/>
      <c r="W18" s="9" t="s">
        <v>83</v>
      </c>
      <c r="X18" s="9"/>
      <c r="Y18" s="14" t="s">
        <v>92</v>
      </c>
      <c r="Z18" s="15">
        <v>44042</v>
      </c>
      <c r="AA18" s="15">
        <v>44012</v>
      </c>
      <c r="AB18" s="9" t="s">
        <v>91</v>
      </c>
    </row>
    <row r="19" spans="1:28" s="2" customFormat="1" ht="101.5" x14ac:dyDescent="0.35">
      <c r="A19" s="5">
        <v>2020</v>
      </c>
      <c r="B19" s="6">
        <v>43922</v>
      </c>
      <c r="C19" s="6">
        <v>44012</v>
      </c>
      <c r="D19" s="9" t="s">
        <v>73</v>
      </c>
      <c r="E19" s="4" t="s">
        <v>116</v>
      </c>
      <c r="F19" s="4" t="s">
        <v>86</v>
      </c>
      <c r="G19" s="4" t="s">
        <v>95</v>
      </c>
      <c r="H19" s="10" t="s">
        <v>96</v>
      </c>
      <c r="I19" s="9" t="s">
        <v>79</v>
      </c>
      <c r="J19" s="13" t="s">
        <v>111</v>
      </c>
      <c r="K19" s="9" t="s">
        <v>112</v>
      </c>
      <c r="L19" s="9" t="s">
        <v>113</v>
      </c>
      <c r="M19" s="13"/>
      <c r="N19" s="7">
        <v>43853</v>
      </c>
      <c r="O19" s="12">
        <v>44196</v>
      </c>
      <c r="P19" s="4" t="s">
        <v>98</v>
      </c>
      <c r="Q19" s="20" t="s">
        <v>140</v>
      </c>
      <c r="R19" s="28">
        <v>153120</v>
      </c>
      <c r="S19" s="8">
        <f>+R19</f>
        <v>153120</v>
      </c>
      <c r="T19" s="5"/>
      <c r="U19" s="5"/>
      <c r="V19" s="5"/>
      <c r="W19" s="9" t="s">
        <v>83</v>
      </c>
      <c r="X19" s="9"/>
      <c r="Y19" s="14" t="s">
        <v>92</v>
      </c>
      <c r="Z19" s="15">
        <v>44042</v>
      </c>
      <c r="AA19" s="15">
        <v>44012</v>
      </c>
      <c r="AB19" s="9" t="s">
        <v>91</v>
      </c>
    </row>
    <row r="20" spans="1:28" s="2" customFormat="1" ht="101.5" x14ac:dyDescent="0.35">
      <c r="A20" s="5">
        <v>2020</v>
      </c>
      <c r="B20" s="6">
        <v>43922</v>
      </c>
      <c r="C20" s="6">
        <v>44012</v>
      </c>
      <c r="D20" s="9" t="s">
        <v>73</v>
      </c>
      <c r="E20" s="4" t="s">
        <v>117</v>
      </c>
      <c r="F20" s="4" t="s">
        <v>86</v>
      </c>
      <c r="G20" s="4" t="s">
        <v>95</v>
      </c>
      <c r="H20" s="10" t="s">
        <v>96</v>
      </c>
      <c r="I20" s="9" t="s">
        <v>79</v>
      </c>
      <c r="J20" s="4"/>
      <c r="K20" s="9"/>
      <c r="L20" s="9"/>
      <c r="M20" s="13" t="s">
        <v>114</v>
      </c>
      <c r="N20" s="7">
        <v>43832</v>
      </c>
      <c r="O20" s="12">
        <v>44196</v>
      </c>
      <c r="P20" s="4" t="s">
        <v>98</v>
      </c>
      <c r="Q20" s="21" t="s">
        <v>149</v>
      </c>
      <c r="R20" s="28">
        <v>296451.46000000002</v>
      </c>
      <c r="S20" s="8">
        <f t="shared" ref="S20:S24" si="2">+R20</f>
        <v>296451.46000000002</v>
      </c>
      <c r="T20" s="5"/>
      <c r="U20" s="5"/>
      <c r="V20" s="5"/>
      <c r="W20" s="9" t="s">
        <v>83</v>
      </c>
      <c r="X20" s="9"/>
      <c r="Y20" s="14" t="s">
        <v>92</v>
      </c>
      <c r="Z20" s="15">
        <v>44042</v>
      </c>
      <c r="AA20" s="15">
        <v>44012</v>
      </c>
      <c r="AB20" s="9" t="s">
        <v>91</v>
      </c>
    </row>
    <row r="21" spans="1:28" s="2" customFormat="1" ht="101.5" x14ac:dyDescent="0.35">
      <c r="A21" s="5">
        <v>2020</v>
      </c>
      <c r="B21" s="6">
        <v>43922</v>
      </c>
      <c r="C21" s="6">
        <v>44012</v>
      </c>
      <c r="D21" s="9" t="s">
        <v>73</v>
      </c>
      <c r="E21" s="4" t="s">
        <v>118</v>
      </c>
      <c r="F21" s="4" t="s">
        <v>86</v>
      </c>
      <c r="G21" s="4" t="s">
        <v>95</v>
      </c>
      <c r="H21" s="10" t="s">
        <v>96</v>
      </c>
      <c r="I21" s="9" t="s">
        <v>79</v>
      </c>
      <c r="J21" s="4"/>
      <c r="K21" s="9"/>
      <c r="L21" s="9"/>
      <c r="M21" s="13" t="s">
        <v>115</v>
      </c>
      <c r="N21" s="7">
        <v>43832</v>
      </c>
      <c r="O21" s="12">
        <v>44196</v>
      </c>
      <c r="P21" s="4" t="s">
        <v>98</v>
      </c>
      <c r="Q21" s="20" t="s">
        <v>150</v>
      </c>
      <c r="R21" s="28">
        <v>57420</v>
      </c>
      <c r="S21" s="8">
        <f t="shared" si="2"/>
        <v>57420</v>
      </c>
      <c r="T21" s="5"/>
      <c r="U21" s="5"/>
      <c r="V21" s="5"/>
      <c r="W21" s="9" t="s">
        <v>83</v>
      </c>
      <c r="X21" s="9"/>
      <c r="Y21" s="14" t="s">
        <v>92</v>
      </c>
      <c r="Z21" s="15">
        <v>44042</v>
      </c>
      <c r="AA21" s="15">
        <v>44012</v>
      </c>
      <c r="AB21" s="9" t="s">
        <v>91</v>
      </c>
    </row>
    <row r="22" spans="1:28" s="2" customFormat="1" ht="101.5" x14ac:dyDescent="0.35">
      <c r="A22" s="5">
        <v>2020</v>
      </c>
      <c r="B22" s="6">
        <v>43922</v>
      </c>
      <c r="C22" s="6">
        <v>44012</v>
      </c>
      <c r="D22" s="9" t="s">
        <v>73</v>
      </c>
      <c r="E22" s="4" t="s">
        <v>119</v>
      </c>
      <c r="F22" s="4" t="s">
        <v>86</v>
      </c>
      <c r="G22" s="4" t="s">
        <v>95</v>
      </c>
      <c r="H22" s="10" t="s">
        <v>96</v>
      </c>
      <c r="I22" s="9" t="s">
        <v>79</v>
      </c>
      <c r="J22" s="19" t="s">
        <v>129</v>
      </c>
      <c r="K22" s="9" t="s">
        <v>130</v>
      </c>
      <c r="L22" s="9" t="s">
        <v>131</v>
      </c>
      <c r="M22" s="13"/>
      <c r="N22" s="7">
        <v>43831</v>
      </c>
      <c r="O22" s="12">
        <v>44196</v>
      </c>
      <c r="P22" s="4" t="s">
        <v>98</v>
      </c>
      <c r="Q22" s="20" t="s">
        <v>146</v>
      </c>
      <c r="R22" s="28">
        <v>8352</v>
      </c>
      <c r="S22" s="8">
        <f t="shared" si="2"/>
        <v>8352</v>
      </c>
      <c r="T22" s="5"/>
      <c r="U22" s="5"/>
      <c r="V22" s="5"/>
      <c r="W22" s="9" t="s">
        <v>83</v>
      </c>
      <c r="X22" s="9"/>
      <c r="Y22" s="14" t="s">
        <v>92</v>
      </c>
      <c r="Z22" s="15">
        <v>44042</v>
      </c>
      <c r="AA22" s="15">
        <v>44012</v>
      </c>
      <c r="AB22" s="9" t="s">
        <v>91</v>
      </c>
    </row>
    <row r="23" spans="1:28" ht="101.5" x14ac:dyDescent="0.35">
      <c r="A23" s="5">
        <v>2020</v>
      </c>
      <c r="B23" s="6">
        <v>43922</v>
      </c>
      <c r="C23" s="6">
        <v>44012</v>
      </c>
      <c r="D23" s="9" t="s">
        <v>73</v>
      </c>
      <c r="E23" s="4" t="s">
        <v>151</v>
      </c>
      <c r="F23" s="4" t="s">
        <v>86</v>
      </c>
      <c r="G23" s="16" t="s">
        <v>109</v>
      </c>
      <c r="H23" s="10" t="s">
        <v>96</v>
      </c>
      <c r="I23" s="9" t="s">
        <v>79</v>
      </c>
      <c r="J23" s="19"/>
      <c r="K23" s="9"/>
      <c r="L23" s="9"/>
      <c r="M23" s="13" t="s">
        <v>152</v>
      </c>
      <c r="N23" s="7">
        <v>43903</v>
      </c>
      <c r="O23" s="12">
        <v>43994</v>
      </c>
      <c r="P23" s="4" t="s">
        <v>98</v>
      </c>
      <c r="Q23" s="20" t="s">
        <v>153</v>
      </c>
      <c r="R23" s="29">
        <v>84000</v>
      </c>
      <c r="S23" s="8">
        <f t="shared" si="2"/>
        <v>84000</v>
      </c>
      <c r="T23" s="9"/>
      <c r="U23" s="9"/>
      <c r="V23" s="9"/>
      <c r="W23" s="9" t="s">
        <v>83</v>
      </c>
      <c r="X23" s="9"/>
      <c r="Y23" s="14" t="s">
        <v>92</v>
      </c>
      <c r="Z23" s="15">
        <v>44042</v>
      </c>
      <c r="AA23" s="15">
        <v>44012</v>
      </c>
      <c r="AB23" s="9" t="s">
        <v>91</v>
      </c>
    </row>
    <row r="24" spans="1:28" s="11" customFormat="1" ht="101.5" x14ac:dyDescent="0.35">
      <c r="A24" s="5">
        <v>2020</v>
      </c>
      <c r="B24" s="6">
        <v>43922</v>
      </c>
      <c r="C24" s="6">
        <v>44012</v>
      </c>
      <c r="D24" s="9" t="s">
        <v>73</v>
      </c>
      <c r="E24" s="4" t="s">
        <v>120</v>
      </c>
      <c r="F24" s="4" t="s">
        <v>86</v>
      </c>
      <c r="G24" s="16" t="s">
        <v>109</v>
      </c>
      <c r="H24" s="10" t="s">
        <v>96</v>
      </c>
      <c r="I24" s="9" t="s">
        <v>79</v>
      </c>
      <c r="J24" s="19" t="s">
        <v>132</v>
      </c>
      <c r="K24" s="9" t="s">
        <v>133</v>
      </c>
      <c r="L24" s="9" t="s">
        <v>134</v>
      </c>
      <c r="M24" s="13"/>
      <c r="N24" s="7">
        <v>43831</v>
      </c>
      <c r="O24" s="12">
        <v>44196</v>
      </c>
      <c r="P24" s="4" t="s">
        <v>98</v>
      </c>
      <c r="Q24" s="20" t="s">
        <v>143</v>
      </c>
      <c r="R24" s="28">
        <v>5568</v>
      </c>
      <c r="S24" s="8">
        <f t="shared" si="2"/>
        <v>5568</v>
      </c>
      <c r="T24" s="9"/>
      <c r="U24" s="9"/>
      <c r="V24" s="9"/>
      <c r="W24" s="9" t="s">
        <v>83</v>
      </c>
      <c r="X24" s="9"/>
      <c r="Y24" s="14" t="s">
        <v>92</v>
      </c>
      <c r="Z24" s="15">
        <v>44042</v>
      </c>
      <c r="AA24" s="15">
        <v>44012</v>
      </c>
      <c r="AB24" s="9" t="s">
        <v>91</v>
      </c>
    </row>
    <row r="25" spans="1:28" s="18" customFormat="1" ht="101.5" x14ac:dyDescent="0.35">
      <c r="A25" s="5">
        <v>2020</v>
      </c>
      <c r="B25" s="6">
        <v>43922</v>
      </c>
      <c r="C25" s="6">
        <v>44012</v>
      </c>
      <c r="D25" s="9" t="s">
        <v>73</v>
      </c>
      <c r="E25" s="4" t="s">
        <v>121</v>
      </c>
      <c r="F25" s="4" t="s">
        <v>86</v>
      </c>
      <c r="G25" s="16" t="s">
        <v>109</v>
      </c>
      <c r="H25" s="10" t="s">
        <v>96</v>
      </c>
      <c r="I25" s="9" t="s">
        <v>79</v>
      </c>
      <c r="J25" s="17" t="s">
        <v>135</v>
      </c>
      <c r="K25" s="9" t="s">
        <v>136</v>
      </c>
      <c r="L25" s="9" t="s">
        <v>137</v>
      </c>
      <c r="M25" s="13"/>
      <c r="N25" s="7">
        <v>43832</v>
      </c>
      <c r="O25" s="12">
        <v>44196</v>
      </c>
      <c r="P25" s="4" t="s">
        <v>98</v>
      </c>
      <c r="Q25" s="20" t="s">
        <v>141</v>
      </c>
      <c r="R25" s="28">
        <v>88392</v>
      </c>
      <c r="S25" s="8">
        <f t="shared" ref="S25" si="3">+R25</f>
        <v>88392</v>
      </c>
      <c r="T25" s="9"/>
      <c r="U25" s="9"/>
      <c r="V25" s="9"/>
      <c r="W25" s="9" t="s">
        <v>83</v>
      </c>
      <c r="X25" s="9"/>
      <c r="Y25" s="14" t="s">
        <v>92</v>
      </c>
      <c r="Z25" s="15">
        <v>44042</v>
      </c>
      <c r="AA25" s="15">
        <v>44012</v>
      </c>
      <c r="AB25" s="9" t="s">
        <v>91</v>
      </c>
    </row>
    <row r="26" spans="1:28" s="26" customFormat="1" ht="101.5" x14ac:dyDescent="0.35">
      <c r="A26" s="5">
        <v>2020</v>
      </c>
      <c r="B26" s="6">
        <v>43922</v>
      </c>
      <c r="C26" s="6">
        <v>44012</v>
      </c>
      <c r="D26" s="9" t="s">
        <v>73</v>
      </c>
      <c r="E26" s="4" t="s">
        <v>159</v>
      </c>
      <c r="F26" s="4" t="s">
        <v>86</v>
      </c>
      <c r="G26" s="16" t="s">
        <v>109</v>
      </c>
      <c r="H26" s="10" t="s">
        <v>96</v>
      </c>
      <c r="I26" s="9" t="s">
        <v>79</v>
      </c>
      <c r="J26" s="17"/>
      <c r="K26" s="9"/>
      <c r="L26" s="9"/>
      <c r="M26" s="4" t="s">
        <v>110</v>
      </c>
      <c r="N26" s="7">
        <v>43936</v>
      </c>
      <c r="O26" s="12">
        <v>43938</v>
      </c>
      <c r="P26" s="4" t="s">
        <v>98</v>
      </c>
      <c r="Q26" s="20" t="s">
        <v>181</v>
      </c>
      <c r="R26" s="28">
        <v>48807</v>
      </c>
      <c r="S26" s="8">
        <f t="shared" ref="S26" si="4">+R26</f>
        <v>48807</v>
      </c>
      <c r="T26" s="9"/>
      <c r="U26" s="9"/>
      <c r="V26" s="9"/>
      <c r="W26" s="9" t="s">
        <v>83</v>
      </c>
      <c r="X26" s="9"/>
      <c r="Y26" s="14" t="s">
        <v>92</v>
      </c>
      <c r="Z26" s="15">
        <v>44042</v>
      </c>
      <c r="AA26" s="15">
        <v>44012</v>
      </c>
      <c r="AB26" s="9" t="s">
        <v>91</v>
      </c>
    </row>
    <row r="27" spans="1:28" s="18" customFormat="1" ht="101.5" x14ac:dyDescent="0.35">
      <c r="A27" s="5">
        <v>2020</v>
      </c>
      <c r="B27" s="6">
        <v>43922</v>
      </c>
      <c r="C27" s="6">
        <v>44012</v>
      </c>
      <c r="D27" s="9" t="s">
        <v>73</v>
      </c>
      <c r="E27" s="4" t="s">
        <v>160</v>
      </c>
      <c r="F27" s="4" t="s">
        <v>86</v>
      </c>
      <c r="G27" s="16" t="s">
        <v>109</v>
      </c>
      <c r="H27" s="10" t="s">
        <v>96</v>
      </c>
      <c r="I27" s="9" t="s">
        <v>79</v>
      </c>
      <c r="J27" s="17"/>
      <c r="K27" s="9"/>
      <c r="L27" s="9"/>
      <c r="M27" s="13" t="s">
        <v>172</v>
      </c>
      <c r="N27" s="7">
        <v>43936</v>
      </c>
      <c r="O27" s="12">
        <v>43938</v>
      </c>
      <c r="P27" s="4" t="s">
        <v>98</v>
      </c>
      <c r="Q27" s="20" t="s">
        <v>182</v>
      </c>
      <c r="R27" s="28">
        <v>34800</v>
      </c>
      <c r="S27" s="8">
        <f t="shared" ref="S27" si="5">+R27</f>
        <v>34800</v>
      </c>
      <c r="T27" s="9"/>
      <c r="U27" s="9"/>
      <c r="V27" s="9"/>
      <c r="W27" s="9" t="s">
        <v>83</v>
      </c>
      <c r="X27" s="9"/>
      <c r="Y27" s="14" t="s">
        <v>92</v>
      </c>
      <c r="Z27" s="15">
        <v>44042</v>
      </c>
      <c r="AA27" s="15">
        <v>44012</v>
      </c>
      <c r="AB27" s="9" t="s">
        <v>91</v>
      </c>
    </row>
    <row r="28" spans="1:28" s="18" customFormat="1" ht="101.5" x14ac:dyDescent="0.35">
      <c r="A28" s="5">
        <v>2020</v>
      </c>
      <c r="B28" s="6">
        <v>43922</v>
      </c>
      <c r="C28" s="6">
        <v>44012</v>
      </c>
      <c r="D28" s="9" t="s">
        <v>73</v>
      </c>
      <c r="E28" s="4" t="s">
        <v>161</v>
      </c>
      <c r="F28" s="4" t="s">
        <v>86</v>
      </c>
      <c r="G28" s="16" t="s">
        <v>109</v>
      </c>
      <c r="H28" s="10" t="s">
        <v>96</v>
      </c>
      <c r="I28" s="9" t="s">
        <v>79</v>
      </c>
      <c r="J28" s="17"/>
      <c r="K28" s="9"/>
      <c r="L28" s="9"/>
      <c r="M28" s="4" t="s">
        <v>110</v>
      </c>
      <c r="N28" s="7">
        <v>43986</v>
      </c>
      <c r="O28" s="12">
        <v>44196</v>
      </c>
      <c r="P28" s="4" t="s">
        <v>98</v>
      </c>
      <c r="Q28" s="20" t="s">
        <v>185</v>
      </c>
      <c r="R28" s="28">
        <v>276544</v>
      </c>
      <c r="S28" s="8">
        <f t="shared" ref="S28" si="6">+R28</f>
        <v>276544</v>
      </c>
      <c r="T28" s="9"/>
      <c r="U28" s="9"/>
      <c r="V28" s="9"/>
      <c r="W28" s="9" t="s">
        <v>83</v>
      </c>
      <c r="X28" s="9"/>
      <c r="Y28" s="14" t="s">
        <v>92</v>
      </c>
      <c r="Z28" s="15">
        <v>44042</v>
      </c>
      <c r="AA28" s="15">
        <v>44012</v>
      </c>
      <c r="AB28" s="9" t="s">
        <v>91</v>
      </c>
    </row>
    <row r="29" spans="1:28" ht="101.5" x14ac:dyDescent="0.35">
      <c r="A29" s="5">
        <v>2020</v>
      </c>
      <c r="B29" s="6">
        <v>43922</v>
      </c>
      <c r="C29" s="6">
        <v>44012</v>
      </c>
      <c r="D29" s="9" t="s">
        <v>73</v>
      </c>
      <c r="E29" s="4" t="s">
        <v>162</v>
      </c>
      <c r="F29" s="4" t="s">
        <v>86</v>
      </c>
      <c r="G29" s="16" t="s">
        <v>109</v>
      </c>
      <c r="H29" s="10" t="s">
        <v>96</v>
      </c>
      <c r="I29" s="9" t="s">
        <v>79</v>
      </c>
      <c r="J29" s="17"/>
      <c r="K29" s="9"/>
      <c r="L29" s="9"/>
      <c r="M29" s="13" t="s">
        <v>173</v>
      </c>
      <c r="N29" s="7">
        <v>43986</v>
      </c>
      <c r="O29" s="12">
        <v>43992</v>
      </c>
      <c r="P29" s="4" t="s">
        <v>98</v>
      </c>
      <c r="Q29" s="20" t="s">
        <v>183</v>
      </c>
      <c r="R29" s="28">
        <v>39218.480000000003</v>
      </c>
      <c r="S29" s="23">
        <f>+R29</f>
        <v>39218.480000000003</v>
      </c>
      <c r="T29" s="9"/>
      <c r="U29" s="9"/>
      <c r="V29" s="9"/>
      <c r="W29" s="9" t="s">
        <v>83</v>
      </c>
      <c r="X29" s="9"/>
      <c r="Y29" s="14" t="s">
        <v>92</v>
      </c>
      <c r="Z29" s="15">
        <v>44042</v>
      </c>
      <c r="AA29" s="15">
        <v>44012</v>
      </c>
      <c r="AB29" s="9" t="s">
        <v>91</v>
      </c>
    </row>
    <row r="30" spans="1:28" ht="101.5" x14ac:dyDescent="0.35">
      <c r="A30" s="5">
        <v>2020</v>
      </c>
      <c r="B30" s="6">
        <v>43922</v>
      </c>
      <c r="C30" s="6">
        <v>44012</v>
      </c>
      <c r="D30" s="9" t="s">
        <v>73</v>
      </c>
      <c r="E30" s="4" t="s">
        <v>163</v>
      </c>
      <c r="F30" s="4" t="s">
        <v>86</v>
      </c>
      <c r="G30" s="16" t="s">
        <v>109</v>
      </c>
      <c r="H30" s="10" t="s">
        <v>96</v>
      </c>
      <c r="I30" s="9" t="s">
        <v>79</v>
      </c>
      <c r="J30" s="17"/>
      <c r="K30" s="9"/>
      <c r="L30" s="9"/>
      <c r="M30" s="13" t="s">
        <v>174</v>
      </c>
      <c r="N30" s="7">
        <v>43833</v>
      </c>
      <c r="O30" s="12">
        <v>44196</v>
      </c>
      <c r="P30" s="4" t="s">
        <v>98</v>
      </c>
      <c r="Q30" s="24" t="s">
        <v>147</v>
      </c>
      <c r="R30" s="28">
        <v>116000</v>
      </c>
      <c r="S30" s="25">
        <f>+R30</f>
        <v>116000</v>
      </c>
      <c r="T30" s="9"/>
      <c r="U30" s="9"/>
      <c r="V30" s="9"/>
      <c r="W30" s="9" t="s">
        <v>83</v>
      </c>
      <c r="X30" s="9"/>
      <c r="Y30" s="14" t="s">
        <v>92</v>
      </c>
      <c r="Z30" s="15">
        <v>44042</v>
      </c>
      <c r="AA30" s="15">
        <v>44012</v>
      </c>
      <c r="AB30" s="9" t="s">
        <v>91</v>
      </c>
    </row>
    <row r="31" spans="1:28" ht="101.5" x14ac:dyDescent="0.35">
      <c r="A31" s="5">
        <v>2020</v>
      </c>
      <c r="B31" s="6">
        <v>43922</v>
      </c>
      <c r="C31" s="6">
        <v>44012</v>
      </c>
      <c r="D31" s="9" t="s">
        <v>73</v>
      </c>
      <c r="E31" s="4" t="s">
        <v>164</v>
      </c>
      <c r="F31" s="4" t="s">
        <v>84</v>
      </c>
      <c r="G31" s="16" t="s">
        <v>109</v>
      </c>
      <c r="H31" s="10" t="s">
        <v>96</v>
      </c>
      <c r="I31" s="9" t="s">
        <v>79</v>
      </c>
      <c r="J31" s="17"/>
      <c r="K31" s="9"/>
      <c r="L31" s="9"/>
      <c r="M31" s="17" t="s">
        <v>175</v>
      </c>
      <c r="N31" s="7">
        <v>43984</v>
      </c>
      <c r="O31" s="12">
        <v>43990</v>
      </c>
      <c r="P31" s="4" t="s">
        <v>98</v>
      </c>
      <c r="Q31" s="24" t="s">
        <v>184</v>
      </c>
      <c r="R31" s="28">
        <v>186044</v>
      </c>
      <c r="S31" s="25">
        <f>+R31</f>
        <v>186044</v>
      </c>
      <c r="T31" s="9"/>
      <c r="U31" s="9"/>
      <c r="V31" s="9"/>
      <c r="W31" s="9" t="s">
        <v>83</v>
      </c>
      <c r="X31" s="9"/>
      <c r="Y31" s="14" t="s">
        <v>92</v>
      </c>
      <c r="Z31" s="15">
        <v>44042</v>
      </c>
      <c r="AA31" s="15">
        <v>44012</v>
      </c>
      <c r="AB31" s="9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128">
      <formula1>Hidden_322</formula1>
    </dataValidation>
    <dataValidation type="list" allowBlank="1" showErrorMessage="1" sqref="D8:D128">
      <formula1>Hidden_13</formula1>
    </dataValidation>
    <dataValidation type="list" allowBlank="1" showErrorMessage="1" sqref="I8:I128">
      <formula1>Hidden_28</formula1>
    </dataValidation>
  </dataValidations>
  <hyperlinks>
    <hyperlink ref="Q25" r:id="rId1"/>
    <hyperlink ref="Q21" r:id="rId2"/>
    <hyperlink ref="Q20" r:id="rId3"/>
    <hyperlink ref="Q19" r:id="rId4"/>
    <hyperlink ref="Q18" r:id="rId5"/>
    <hyperlink ref="Q17" r:id="rId6"/>
    <hyperlink ref="Q13" r:id="rId7"/>
    <hyperlink ref="Q24" r:id="rId8"/>
    <hyperlink ref="Q16" r:id="rId9"/>
    <hyperlink ref="Q15" r:id="rId10"/>
    <hyperlink ref="Q14" r:id="rId11"/>
    <hyperlink ref="Q30" r:id="rId12"/>
    <hyperlink ref="Q22" r:id="rId13"/>
    <hyperlink ref="Q23" r:id="rId14"/>
    <hyperlink ref="Q8" r:id="rId15"/>
    <hyperlink ref="Q10" r:id="rId16"/>
    <hyperlink ref="Q9" r:id="rId17"/>
    <hyperlink ref="Q11" r:id="rId18"/>
    <hyperlink ref="Q12" r:id="rId19"/>
    <hyperlink ref="Q26" r:id="rId20"/>
    <hyperlink ref="Q27" r:id="rId21"/>
    <hyperlink ref="Q28" r:id="rId22"/>
    <hyperlink ref="Q29" r:id="rId23"/>
    <hyperlink ref="Q31" r:id="rId24"/>
  </hyperlinks>
  <pageMargins left="0.70866141732283472" right="0.70866141732283472" top="0.74803149606299213" bottom="0.74803149606299213" header="0.31496062992125984" footer="0.31496062992125984"/>
  <pageSetup scale="12" orientation="landscape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  <row r="3" spans="1:1" x14ac:dyDescent="0.35">
      <c r="A3" t="s">
        <v>74</v>
      </c>
    </row>
    <row r="4" spans="1:1" x14ac:dyDescent="0.35">
      <c r="A4" t="s">
        <v>75</v>
      </c>
    </row>
    <row r="5" spans="1:1" x14ac:dyDescent="0.35">
      <c r="A5" t="s">
        <v>76</v>
      </c>
    </row>
    <row r="6" spans="1:1" x14ac:dyDescent="0.35">
      <c r="A6" t="s">
        <v>77</v>
      </c>
    </row>
    <row r="7" spans="1:1" x14ac:dyDescent="0.3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  <row r="3" spans="1:1" x14ac:dyDescent="0.3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Maggi</cp:lastModifiedBy>
  <cp:lastPrinted>2019-10-30T23:35:51Z</cp:lastPrinted>
  <dcterms:created xsi:type="dcterms:W3CDTF">2018-11-08T20:33:06Z</dcterms:created>
  <dcterms:modified xsi:type="dcterms:W3CDTF">2020-08-05T00:23:08Z</dcterms:modified>
</cp:coreProperties>
</file>